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'Sayfa1'!$A$50:$O$142</definedName>
  </definedNames>
  <calcPr fullCalcOnLoad="1"/>
</workbook>
</file>

<file path=xl/sharedStrings.xml><?xml version="1.0" encoding="utf-8"?>
<sst xmlns="http://schemas.openxmlformats.org/spreadsheetml/2006/main" count="493" uniqueCount="243">
  <si>
    <t>1. SINIF 1. YARIYIL</t>
  </si>
  <si>
    <t>1. SINIF 2. YARIYIL</t>
  </si>
  <si>
    <t>DERSİN ADI</t>
  </si>
  <si>
    <t>T</t>
  </si>
  <si>
    <t>U</t>
  </si>
  <si>
    <t>K</t>
  </si>
  <si>
    <t>TOPLAM</t>
  </si>
  <si>
    <t>2. SINIF 1. YARIYIL</t>
  </si>
  <si>
    <t>2. SINIF 2. YARIYIL</t>
  </si>
  <si>
    <t>3. SINIF 1. YARIYIL</t>
  </si>
  <si>
    <t>3. SINIF 2. YARIYIL</t>
  </si>
  <si>
    <t>4. SINIF 1. YARIYIL</t>
  </si>
  <si>
    <t>4. SINIF 2. YARIYIL</t>
  </si>
  <si>
    <t>MAT4102</t>
  </si>
  <si>
    <t>MAT4104</t>
  </si>
  <si>
    <t>MAT4107</t>
  </si>
  <si>
    <t>5. SINIF 1. YARIYIL</t>
  </si>
  <si>
    <t>5. SINIF 2. YARIYIL</t>
  </si>
  <si>
    <t>DERS KODU</t>
  </si>
  <si>
    <t>Kategori</t>
  </si>
  <si>
    <t>ECTS</t>
  </si>
  <si>
    <t>MAT1101</t>
  </si>
  <si>
    <t>ANALİZ-I *</t>
  </si>
  <si>
    <t>Z</t>
  </si>
  <si>
    <t>MAT1201</t>
  </si>
  <si>
    <t>ANALİZ-II *</t>
  </si>
  <si>
    <t>MAT1102</t>
  </si>
  <si>
    <t>MAT1202</t>
  </si>
  <si>
    <t>SOYUT MATEMATİK-II</t>
  </si>
  <si>
    <t>MAT1103</t>
  </si>
  <si>
    <t>ANALİTİK GEOMETRİ-I</t>
  </si>
  <si>
    <t>MAT1203</t>
  </si>
  <si>
    <t>ANALİTİK GEOMETRİ-II</t>
  </si>
  <si>
    <t>FİZ1105</t>
  </si>
  <si>
    <t>GENEL FİZİK-I **</t>
  </si>
  <si>
    <t>FİZ1205</t>
  </si>
  <si>
    <t>GENEL FİZİK-II * *</t>
  </si>
  <si>
    <t>MMG1101</t>
  </si>
  <si>
    <t>MATEMATİK ÖĞRETMENLİĞİNE GİRİŞ</t>
  </si>
  <si>
    <t>EBB1202</t>
  </si>
  <si>
    <t>GELİŞİM PSİKOLOJİSİ</t>
  </si>
  <si>
    <t>EBB1101</t>
  </si>
  <si>
    <t>EĞİTİM BİLİMİNE GİRİŞ</t>
  </si>
  <si>
    <t>AIT1201</t>
  </si>
  <si>
    <t>Atatürk İlkeleri ve İnkılap Tarihi-II</t>
  </si>
  <si>
    <t>AIT1101</t>
  </si>
  <si>
    <t>Atatürk İlkeleri ve İnkılap Tarihi-I</t>
  </si>
  <si>
    <t>TDI1201</t>
  </si>
  <si>
    <t>Türk Dili-II</t>
  </si>
  <si>
    <t>TDI1101</t>
  </si>
  <si>
    <t>Türk Dili-I</t>
  </si>
  <si>
    <t>YDI1201</t>
  </si>
  <si>
    <t>Yabancı Dil-II</t>
  </si>
  <si>
    <t>YDI1101</t>
  </si>
  <si>
    <t>Yabancı Dil-I</t>
  </si>
  <si>
    <t>GENEL TOPLAM</t>
  </si>
  <si>
    <t>MAT2101</t>
  </si>
  <si>
    <t>ANALİZ-III*</t>
  </si>
  <si>
    <t>MAT2201</t>
  </si>
  <si>
    <t>ANALİZ-IV*</t>
  </si>
  <si>
    <t>MAT2102</t>
  </si>
  <si>
    <t>DİFERANSİYEL DENKLEMLER-I</t>
  </si>
  <si>
    <t>MAT2202</t>
  </si>
  <si>
    <t>DİFERANSİYEL DENKLEMLER-II</t>
  </si>
  <si>
    <t>MAT2103</t>
  </si>
  <si>
    <t>DOĞRUSAL CEBİR-I</t>
  </si>
  <si>
    <t>MAT2203</t>
  </si>
  <si>
    <t>DOĞRUSAL CEBİR-II</t>
  </si>
  <si>
    <t>MAT2105</t>
  </si>
  <si>
    <t>ALGORİTMALAR VE PROGRAMLAMA</t>
  </si>
  <si>
    <t>MAT2207</t>
  </si>
  <si>
    <t>NÜMERİK ANALİZ-II**</t>
  </si>
  <si>
    <t>MAT2106</t>
  </si>
  <si>
    <t>NÜMERİK ANALİZ-I**</t>
  </si>
  <si>
    <t>EBB2201</t>
  </si>
  <si>
    <t>ÖĞREN. ÖĞRT. KUR. YAK.</t>
  </si>
  <si>
    <t>S</t>
  </si>
  <si>
    <t xml:space="preserve">SEÇMELİ – I </t>
  </si>
  <si>
    <t>MMG2101</t>
  </si>
  <si>
    <t>ERGEN PSİKOLOJİSİ ***</t>
  </si>
  <si>
    <t>MMG2201</t>
  </si>
  <si>
    <t>BİLİM TARİHİ ***</t>
  </si>
  <si>
    <t>MMG2102</t>
  </si>
  <si>
    <t>MMG2202</t>
  </si>
  <si>
    <t>YAZILI VE SÖZLÜ ANLATIM****</t>
  </si>
  <si>
    <t>MAT3101</t>
  </si>
  <si>
    <t>KARMAŞIK ANALİZ-I *</t>
  </si>
  <si>
    <t>MAT3201</t>
  </si>
  <si>
    <t>KARMAŞIK ANALİZ-II *</t>
  </si>
  <si>
    <t>MAT3102</t>
  </si>
  <si>
    <t>GENEL TOPOLOJİYE GİRİŞ-I</t>
  </si>
  <si>
    <t>MAT3202</t>
  </si>
  <si>
    <t>GENEL TOPOLOJİYE GİRİŞ-II</t>
  </si>
  <si>
    <t>MAT3103</t>
  </si>
  <si>
    <t>SOYUT CEBİR-I</t>
  </si>
  <si>
    <t>MAT3203</t>
  </si>
  <si>
    <t>SOYUT CEBİR-II</t>
  </si>
  <si>
    <t>MAT3109</t>
  </si>
  <si>
    <t>OLASILIK</t>
  </si>
  <si>
    <t>MAT3208</t>
  </si>
  <si>
    <t>İSTATİSTİK</t>
  </si>
  <si>
    <t>MMG3101</t>
  </si>
  <si>
    <t>BİLİMSEL ARAŞTIRMA YÖN. **</t>
  </si>
  <si>
    <t>MATEMATİK EĞT. İSTATİSTİK **</t>
  </si>
  <si>
    <t>EBB3102</t>
  </si>
  <si>
    <t>PROGRAM GELİŞTİRME VE ÖĞRETİM</t>
  </si>
  <si>
    <t>ÖLÇME DEĞERLENDİRME</t>
  </si>
  <si>
    <t>SEÇMELİ-I</t>
  </si>
  <si>
    <t>MAT.EĞT.ÖĞREN.ÖĞRT.KUR.YAK.-I ***</t>
  </si>
  <si>
    <t>MAT.EĞT.ÖĞREN.ÖĞRT.KUR.YAK-II***</t>
  </si>
  <si>
    <t>MAT3105</t>
  </si>
  <si>
    <t>METRİK UZAYLAR</t>
  </si>
  <si>
    <t>MAT3205</t>
  </si>
  <si>
    <t>DOĞRUSAL PROGRAMLAMA</t>
  </si>
  <si>
    <t> S</t>
  </si>
  <si>
    <t>MAT3108</t>
  </si>
  <si>
    <t>OFFİCE UYGULAMALARI</t>
  </si>
  <si>
    <t>FLASH UYGULAMALARI</t>
  </si>
  <si>
    <t>MAT3209</t>
  </si>
  <si>
    <t>C PROGRAMLAMA DİLİ****</t>
  </si>
  <si>
    <t>MAT4101</t>
  </si>
  <si>
    <t>FONK. ANALİZE GİRİŞ</t>
  </si>
  <si>
    <t>MME4201</t>
  </si>
  <si>
    <t>KARŞILAŞTIRMALI MATEMATİK EĞT. ***</t>
  </si>
  <si>
    <t>DİFERANSİYEL GEOMETRİ</t>
  </si>
  <si>
    <t>MME4202</t>
  </si>
  <si>
    <t>MATEMATİK ÖZEL ÖĞRT.YÖNT.-I</t>
  </si>
  <si>
    <t>MMG4102</t>
  </si>
  <si>
    <t xml:space="preserve">TOPLUMA HİZMET UYGULAMALARI * </t>
  </si>
  <si>
    <t>MME4203</t>
  </si>
  <si>
    <t>PROBLEM KURMA VE ÇÖZME</t>
  </si>
  <si>
    <t>MME4101</t>
  </si>
  <si>
    <t>MATEMATİK EĞİTİMİNDE DUYUŞSAL ALAN BECERİLERİ **</t>
  </si>
  <si>
    <t>MMG4204</t>
  </si>
  <si>
    <t>BİLİMSEL ARAŞTIRMA PROJELERİ</t>
  </si>
  <si>
    <t>EBB4103</t>
  </si>
  <si>
    <t>TÜRK EĞİTİM SİSTEMİ VE OKUL YÖNETİMİ</t>
  </si>
  <si>
    <t>EBB4203</t>
  </si>
  <si>
    <t>REHBERLİK</t>
  </si>
  <si>
    <t>EBB4102</t>
  </si>
  <si>
    <t>SINIF YÖNETİMİ</t>
  </si>
  <si>
    <t>EBB4205</t>
  </si>
  <si>
    <t>ÖĞRENME PSİKOLOJİSİ</t>
  </si>
  <si>
    <t>SEÇMELİ-II</t>
  </si>
  <si>
    <t>GEOMETRİ</t>
  </si>
  <si>
    <t>KOMPLEKS ANALİZDEN SEÇME KONULAR</t>
  </si>
  <si>
    <t xml:space="preserve">ETKİN ÖĞRENME* </t>
  </si>
  <si>
    <t>MME4102</t>
  </si>
  <si>
    <t>MME4103</t>
  </si>
  <si>
    <t>MATEMATİKSEL DÜŞÜNME VE GELİŞİMİ</t>
  </si>
  <si>
    <t>MME5101</t>
  </si>
  <si>
    <t>ÖĞRET. TEKNO. VE MAT. TAS.</t>
  </si>
  <si>
    <t>MME5201</t>
  </si>
  <si>
    <t>KONU ALANI DERS KİT. İNC.</t>
  </si>
  <si>
    <t>MME5102</t>
  </si>
  <si>
    <t>MATEMATİK ÖZEL ÖĞRETİM YÖNT-II</t>
  </si>
  <si>
    <t>MME5104</t>
  </si>
  <si>
    <t>BİLG. DES. MAT. ÖĞRT.</t>
  </si>
  <si>
    <t>MMG5201</t>
  </si>
  <si>
    <t>İLK YARDIM</t>
  </si>
  <si>
    <t>MME5106</t>
  </si>
  <si>
    <t>OKUL DENEYİMİ</t>
  </si>
  <si>
    <t>ÖĞRETMENLİK UYGULAMASI</t>
  </si>
  <si>
    <t>SEÇMELİ I</t>
  </si>
  <si>
    <t>MMG5202</t>
  </si>
  <si>
    <t>GÜZEL KONUŞMA VE YAZMA</t>
  </si>
  <si>
    <t>MAT. EĞT. YARATICI DRAMA</t>
  </si>
  <si>
    <t xml:space="preserve">MMG5203 </t>
  </si>
  <si>
    <t>TURİZM</t>
  </si>
  <si>
    <t>MME5103</t>
  </si>
  <si>
    <t>GEOMETRİ ÖĞRETİMİ</t>
  </si>
  <si>
    <t>MMG5204</t>
  </si>
  <si>
    <t>MÜZİK</t>
  </si>
  <si>
    <t>MME5202</t>
  </si>
  <si>
    <t xml:space="preserve">BİTİRME ÇALIŞMASI </t>
  </si>
  <si>
    <t>MME5203</t>
  </si>
  <si>
    <t>MATEMATİK VE İLETİŞİM***</t>
  </si>
  <si>
    <t>MAT3210</t>
  </si>
  <si>
    <t>EBB3206</t>
  </si>
  <si>
    <t>MATEMATİKSEL MODELLEME</t>
  </si>
  <si>
    <t>SOYUT MATEMATİK-I</t>
  </si>
  <si>
    <t>MMG3103</t>
  </si>
  <si>
    <t>SEÇMELİ II</t>
  </si>
  <si>
    <t>MME5105</t>
  </si>
  <si>
    <t>MME5107</t>
  </si>
  <si>
    <t>MME4205</t>
  </si>
  <si>
    <t>MMG4205</t>
  </si>
  <si>
    <t>MME4204</t>
  </si>
  <si>
    <t>MMG3201</t>
  </si>
  <si>
    <t>MMG3202</t>
  </si>
  <si>
    <t xml:space="preserve">Aşağıdaki tabloda önceki yıllarda zorunlu okutulup 2012-2013 öğretim yılından itibaren seçmeli olarak okutulmaya başlanacak derslerin listesi yer almaktadır. Dersleri ilk kez alacak öğrenciler için dersler seçmeli, devamını alan veya dersi boşaltan öğrencileri için zorunlu ders sayılacaktır. </t>
  </si>
  <si>
    <t>Güz Dönemi</t>
  </si>
  <si>
    <t>Bahar Dönemi</t>
  </si>
  <si>
    <t>SEÇMELİ-III</t>
  </si>
  <si>
    <t>MATEMATİK EĞİTİMİNDE GÜNCEL KONULAR</t>
  </si>
  <si>
    <t>MME4206</t>
  </si>
  <si>
    <t>SEÇMELİ-I DERSLERİ</t>
  </si>
  <si>
    <t>SEÇMELİ-II DERSLERİ</t>
  </si>
  <si>
    <t xml:space="preserve"> SEÇMELİ-I DERSLERİ</t>
  </si>
  <si>
    <t>SEÇMELİ-III DERSLERİ</t>
  </si>
  <si>
    <t>MATEMATİKSEL ÜSTÜN YETENEKLİLERİN ÖZELLİKLERİ VE GELİŞİMİ</t>
  </si>
  <si>
    <t>KAVRAM GELİŞTİRME</t>
  </si>
  <si>
    <r>
      <t>KATEGORİ :</t>
    </r>
    <r>
      <rPr>
        <b/>
        <sz val="7"/>
        <rFont val="Arial TUR"/>
        <family val="0"/>
      </rPr>
      <t xml:space="preserve"> Z:Zorunlu  S: Seçmeli</t>
    </r>
  </si>
  <si>
    <t>Dersin Adı</t>
  </si>
  <si>
    <t>Eski Kodu</t>
  </si>
  <si>
    <t>Yeni Kodu</t>
  </si>
  <si>
    <t>MME3101</t>
  </si>
  <si>
    <t xml:space="preserve">MAT.EĞT.ÖĞREN.ÖĞRT.KUR.YAK.-I </t>
  </si>
  <si>
    <t>MAT.EĞT.ÖĞREN.ÖĞRT.KUR.YAK.-II</t>
  </si>
  <si>
    <t>MME3201</t>
  </si>
  <si>
    <t>MME3202</t>
  </si>
  <si>
    <t>MME3106</t>
  </si>
  <si>
    <r>
      <t xml:space="preserve">T.C. BALIKESİR ÜNİVERSİTESİ 
NECATİBEY EĞİTİM FAKÜLTESİ OFMAE BÖLÜMÜ MATEMATİK EĞİTİMİ ANABİLİM DALI 
2012-2013 EĞİTİM ÖĞRETİM YILI DERS PLANI </t>
    </r>
    <r>
      <rPr>
        <b/>
        <sz val="8"/>
        <rFont val="Times New Roman"/>
        <family val="1"/>
      </rPr>
      <t>(2007 ve Sonrası Kayıt Olanlar İçin)</t>
    </r>
  </si>
  <si>
    <t xml:space="preserve">MATEMATİK EĞT. İSTATİSTİK </t>
  </si>
  <si>
    <t xml:space="preserve">KARŞILAŞTIRMALI MATEMATİK EĞT. </t>
  </si>
  <si>
    <t xml:space="preserve">BİLİMSEL ARAŞTIRMA YÖN. </t>
  </si>
  <si>
    <t xml:space="preserve">MATEMATİK EĞİTİMİNDE DUYUŞSAL ALAN BECERİLERİ </t>
  </si>
  <si>
    <t>Aşağıda kodları değişen dersler yer almaktadır.</t>
  </si>
  <si>
    <t>MATEMATİK EĞİTİMİNDE İNTERNET UYGULAMALARI</t>
  </si>
  <si>
    <t>Güz yarıyılı</t>
  </si>
  <si>
    <t>Eski Kredi</t>
  </si>
  <si>
    <t>Yeni Kredi</t>
  </si>
  <si>
    <t>Bahar Yarıyılı</t>
  </si>
  <si>
    <t>Analiz-I</t>
  </si>
  <si>
    <t>4+1</t>
  </si>
  <si>
    <t>3+1</t>
  </si>
  <si>
    <t>3+3</t>
  </si>
  <si>
    <t>2+1</t>
  </si>
  <si>
    <t>4+2</t>
  </si>
  <si>
    <t>4+0</t>
  </si>
  <si>
    <t>3+0</t>
  </si>
  <si>
    <t>3+2</t>
  </si>
  <si>
    <t>GENEL FİZİK-I</t>
  </si>
  <si>
    <t>ANALİZ-III</t>
  </si>
  <si>
    <t>NÜMERİK ANALİZ-I</t>
  </si>
  <si>
    <t>KARMAŞIK ANALİZ-I</t>
  </si>
  <si>
    <t>ANALİZ-II</t>
  </si>
  <si>
    <t>GENEL FİZİK-II</t>
  </si>
  <si>
    <t>ANALİZ-IV</t>
  </si>
  <si>
    <t>NÜMERİK NALİZ-II</t>
  </si>
  <si>
    <t>KARMAŞIK ANALİZ-II</t>
  </si>
  <si>
    <t xml:space="preserve">2011-2012 Eğitim-Öğretim yılından itibaren aşağıdaki derslerin kredileri tabloda verildiği şekilde değiştirilmiştir. Dersin devamını alan veya boşaltan öğrenciler için eski krediler, ilk defa alacak (2011 ve sonrası) öğrenciler için yeni krediler geçerlidir. </t>
  </si>
  <si>
    <t xml:space="preserve">2011-2012 Eğitim Öğretim yılından itibaren MMG 1201 Bilgisayar Uygulama Yazılımları dersi programdan kaldırılmıştır. Kalan öğrenciler bu dersin yalnızca sınavına gireceklerdir.
2011-2012 Eğitim Öğretim yılından itibaren MAT 2205 C PROGRAMLAMA DİLİ 2.sınıfın programından alınarak 3. sınıf 2. yarıyıl  seçmeli dersi olarak okutulmaya başlamıştır. *** MMG 2101 ERGEN PSİKOLOJİSİ,  MMG 2102  MATEMATİK VE İLETİŞİM, MMG 2201 BİLİM TARİHİ derslerini ilk defa alacak öğrenciler (2010 ve sonrası) için bu dersler 2+0=2 kredilik seçmeli ders olarak sayılacaktır. Devamını alan veya varsa dersleri boşaltan öğrenciler (2007,2008,2009 girişli) için ise bu dersler 2+0=2 kredilik zorunlu ders olarak sayılacaktır. 
 MMG 3101  BİLİMSEL ARAŞTIRMA YÖNTEMLERİ dersi ile MME 3202 MATEMATİK EĞİTİMİNDE İSTATİSTİK dersleri ilk defa alacak öğrenciler için (2009 ve sonrası)  bu dersler 2+0=2 kredilik ders sayılacaktır. Bu derslerin devamını alan veya bu dersleri boşaltan öğrenciler (2007 ve 2008 girişli) için bu dersler 2+1=2,5 kredilik ders sayılacaktır. *** 2012-2013 Eğitim Öğretim yılından itibaren kodları değiştirilen (eski kodu  MME 3101) MMG 3103  MAT. EĞT. ÖĞREN. ÖĞRT. KUR. YAK.-I dersi ile (eski kodu MME 3201) MMG 3201   MAT.EĞT.ÖĞREN.ÖĞRT.KUR.YAK.-II derslerini ilk kez alacak öğrenciler için (2009 ve sonrası) bu dersler 2+0=2 kredilik ders olarak sayılacaktır. Derslerin devamını alan veya boşaltan öğrenciler (2007 ve 2008 girişli) için ise bu dersler 2+0=2 kredilik zorunlu dersler olarak sayılacaklardır. 
* MMG4102  TOPLUMA HİZMET UYGULAMALARI dersini ilk kez alacak öğrenciler (2008 ve sonrası)  için bu ders 1+2=2 kredilik zorunlu ders olarak sayılacaktır.  Bu dersin devamını alan öğrenciler (2007 girişli) için bu ders 1+2=2 kredilik seçmeli ders olarak sayılacaktır.  MMG 4101  ETKİN ÖĞRENME dersini ilk defa alacak öğrenciler için (2008 ve sonrası) ders 2+0=2 kredilik  seçmeli ders olarak sayılacaktır. Bu dersin devamını alan veya bu dersi boşaltan öğrenciler (2007 girişli) için ders 2+1=2,5 kredilik zorunlu ders olarak sayılacaktır**2012-2013 Eğitim Öğretim yılından itibaren kodu değiştirilen ve seçmeli ders haline getirilen (eski kodu MME 4101) MME4102  MATEMATİK EĞİTİMİNDE DUYUŞSAL ALAN BECERİLERİ dersini ilk kez alacak öğrenciler (2008 girişli için zorunlu, 2009 ve sonrası için seçmeli) için 2+0=2 kredilik ders sayılacaktır. Bu dersin devamını alan veya bu dersi boşaltan öğrenciler (2007 girişli)  için ders 2+1=2,5 kredilik ders olarak sayılacaktır. *** 2012-2013 Eğitim öğretim yılından itibaren seçmeli ders haline getirilen MME 4201  KARŞILAŞTIRMALI MATEMATİK EĞT.  dersini ilk defa alacak öğrenciler (2007 ve 2008 girişli) için bu ders 3+0=3 kredilik zorunlu ders olarak sayılacaktır. Bu dersin devamını alan veya bu dersi boşaltan öğrenciler (2007 girişli öğrenciler için 4+0=4, 2008 girişli öğrenciler için 3+0=3 kredilik) zorunlu ders olarak sayılacaktır. 2009 ve sonrası girişliler için ise 3+0=3 kredilik seçmeli ders olarak sayılacaktır. 
</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</si>
</sst>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 numFmtId="178" formatCode="&quot;Evet&quot;;&quot;Evet&quot;;&quot;Hayır&quot;"/>
    <numFmt numFmtId="179" formatCode="&quot;Doğru&quot;;&quot;Doğru&quot;;&quot;Yanlış&quot;"/>
    <numFmt numFmtId="180" formatCode="&quot;Açık&quot;;&quot;Açık&quot;;&quot;Kapalı&quot;"/>
  </numFmts>
  <fonts count="57">
    <font>
      <sz val="10"/>
      <name val="Arial"/>
      <family val="0"/>
    </font>
    <font>
      <b/>
      <sz val="10"/>
      <name val="Times New Roman"/>
      <family val="1"/>
    </font>
    <font>
      <sz val="11"/>
      <name val="Calibri"/>
      <family val="2"/>
    </font>
    <font>
      <b/>
      <sz val="7"/>
      <name val="Times New Roman"/>
      <family val="1"/>
    </font>
    <font>
      <sz val="7"/>
      <name val="Times New Roman"/>
      <family val="1"/>
    </font>
    <font>
      <b/>
      <sz val="9"/>
      <name val="Arial TUR"/>
      <family val="0"/>
    </font>
    <font>
      <b/>
      <sz val="11"/>
      <name val="Times New Roman"/>
      <family val="1"/>
    </font>
    <font>
      <sz val="6"/>
      <name val="Times New Roman"/>
      <family val="1"/>
    </font>
    <font>
      <sz val="5"/>
      <name val="Times New Roman"/>
      <family val="1"/>
    </font>
    <font>
      <b/>
      <sz val="5"/>
      <name val="Arial TUR"/>
      <family val="0"/>
    </font>
    <font>
      <b/>
      <sz val="7"/>
      <name val="Arial TUR"/>
      <family val="0"/>
    </font>
    <font>
      <sz val="7.5"/>
      <name val="Times New Roman"/>
      <family val="1"/>
    </font>
    <font>
      <sz val="7.5"/>
      <name val="Arial"/>
      <family val="2"/>
    </font>
    <font>
      <b/>
      <sz val="9"/>
      <name val="Times New Roman"/>
      <family val="1"/>
    </font>
    <font>
      <b/>
      <sz val="6"/>
      <name val="Times New Roman"/>
      <family val="1"/>
    </font>
    <font>
      <sz val="7"/>
      <name val="Arial"/>
      <family val="2"/>
    </font>
    <font>
      <b/>
      <sz val="8"/>
      <name val="Times New Roman"/>
      <family val="1"/>
    </font>
    <font>
      <sz val="5.3"/>
      <name val="Times New Roman"/>
      <family val="1"/>
    </font>
    <font>
      <b/>
      <sz val="7.5"/>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3"/>
      <color indexed="20"/>
      <name val="Arial"/>
      <family val="0"/>
    </font>
    <font>
      <u val="single"/>
      <sz val="13"/>
      <color indexed="12"/>
      <name val="Arial"/>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3"/>
      <color theme="11"/>
      <name val="Arial"/>
      <family val="0"/>
    </font>
    <font>
      <u val="single"/>
      <sz val="13"/>
      <color theme="10"/>
      <name val="Arial"/>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4" borderId="0" applyNumberFormat="0" applyBorder="0" applyAlignment="0" applyProtection="0"/>
    <xf numFmtId="0" fontId="0" fillId="25" borderId="8" applyNumberFormat="0" applyFont="0" applyAlignment="0" applyProtection="0"/>
    <xf numFmtId="0" fontId="54"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4" fillId="0" borderId="0" xfId="0" applyFont="1" applyAlignment="1">
      <alignment/>
    </xf>
    <xf numFmtId="0" fontId="4" fillId="0" borderId="0" xfId="0" applyFont="1" applyAlignment="1">
      <alignment horizontal="center"/>
    </xf>
    <xf numFmtId="0" fontId="2" fillId="0" borderId="0" xfId="0" applyFont="1" applyAlignment="1">
      <alignment wrapText="1"/>
    </xf>
    <xf numFmtId="0" fontId="3" fillId="0" borderId="10" xfId="0" applyFont="1" applyBorder="1" applyAlignment="1">
      <alignment/>
    </xf>
    <xf numFmtId="0" fontId="3"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4" fillId="0" borderId="10" xfId="0" applyFont="1" applyBorder="1" applyAlignment="1">
      <alignment horizontal="justify"/>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0" fillId="0" borderId="0" xfId="0" applyBorder="1" applyAlignment="1">
      <alignment/>
    </xf>
    <xf numFmtId="0" fontId="4" fillId="0" borderId="11" xfId="0" applyFont="1" applyBorder="1" applyAlignment="1">
      <alignment/>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3" fillId="0" borderId="11" xfId="0" applyFont="1" applyBorder="1" applyAlignment="1">
      <alignment horizontal="center"/>
    </xf>
    <xf numFmtId="0" fontId="4" fillId="0" borderId="0" xfId="0" applyFont="1" applyBorder="1" applyAlignment="1">
      <alignment horizontal="center"/>
    </xf>
    <xf numFmtId="0" fontId="3" fillId="33" borderId="10" xfId="0" applyFont="1" applyFill="1" applyBorder="1" applyAlignment="1">
      <alignment/>
    </xf>
    <xf numFmtId="0" fontId="0" fillId="33" borderId="10" xfId="0" applyFill="1" applyBorder="1" applyAlignment="1">
      <alignment horizontal="center"/>
    </xf>
    <xf numFmtId="0" fontId="3" fillId="33" borderId="10" xfId="0" applyFont="1" applyFill="1" applyBorder="1" applyAlignment="1">
      <alignment horizontal="center"/>
    </xf>
    <xf numFmtId="0" fontId="3" fillId="33" borderId="11" xfId="0" applyFont="1" applyFill="1" applyBorder="1" applyAlignment="1">
      <alignment/>
    </xf>
    <xf numFmtId="0" fontId="4" fillId="0" borderId="0" xfId="0" applyFont="1" applyFill="1" applyBorder="1" applyAlignment="1">
      <alignment/>
    </xf>
    <xf numFmtId="0" fontId="4" fillId="0" borderId="0" xfId="0" applyFont="1" applyBorder="1" applyAlignment="1">
      <alignment horizontal="right"/>
    </xf>
    <xf numFmtId="0" fontId="0" fillId="0" borderId="0" xfId="0" applyBorder="1" applyAlignment="1">
      <alignment horizontal="center"/>
    </xf>
    <xf numFmtId="0" fontId="3" fillId="34" borderId="10" xfId="0" applyFont="1" applyFill="1" applyBorder="1" applyAlignment="1">
      <alignment/>
    </xf>
    <xf numFmtId="0" fontId="7" fillId="0" borderId="10" xfId="0" applyFont="1" applyBorder="1" applyAlignment="1">
      <alignment horizontal="left" vertical="top" wrapText="1"/>
    </xf>
    <xf numFmtId="0" fontId="3" fillId="35" borderId="0" xfId="0" applyFont="1" applyFill="1" applyBorder="1" applyAlignment="1">
      <alignment/>
    </xf>
    <xf numFmtId="0" fontId="4" fillId="0" borderId="10" xfId="0" applyFont="1" applyFill="1" applyBorder="1" applyAlignment="1">
      <alignment/>
    </xf>
    <xf numFmtId="0" fontId="1" fillId="0" borderId="0" xfId="0" applyFont="1" applyBorder="1" applyAlignment="1">
      <alignment/>
    </xf>
    <xf numFmtId="0" fontId="4" fillId="0" borderId="12" xfId="0" applyFont="1" applyBorder="1" applyAlignment="1">
      <alignment/>
    </xf>
    <xf numFmtId="0" fontId="4" fillId="35" borderId="0" xfId="0" applyFont="1" applyFill="1" applyBorder="1" applyAlignment="1">
      <alignment/>
    </xf>
    <xf numFmtId="0" fontId="4" fillId="35" borderId="10" xfId="0" applyFont="1" applyFill="1" applyBorder="1" applyAlignment="1">
      <alignment/>
    </xf>
    <xf numFmtId="0" fontId="4" fillId="0" borderId="13" xfId="0" applyFont="1" applyBorder="1" applyAlignment="1">
      <alignment/>
    </xf>
    <xf numFmtId="0" fontId="0" fillId="0" borderId="10" xfId="0" applyBorder="1" applyAlignment="1">
      <alignment/>
    </xf>
    <xf numFmtId="0" fontId="4" fillId="0" borderId="14" xfId="0" applyFont="1" applyBorder="1" applyAlignment="1">
      <alignment/>
    </xf>
    <xf numFmtId="0" fontId="4" fillId="0" borderId="15" xfId="0" applyFont="1" applyBorder="1" applyAlignment="1">
      <alignment/>
    </xf>
    <xf numFmtId="0" fontId="4" fillId="0" borderId="15"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6" xfId="0" applyFont="1" applyBorder="1" applyAlignment="1">
      <alignment horizontal="center"/>
    </xf>
    <xf numFmtId="0" fontId="4" fillId="35" borderId="0" xfId="0" applyFont="1" applyFill="1" applyBorder="1" applyAlignment="1">
      <alignment/>
    </xf>
    <xf numFmtId="0" fontId="0" fillId="35" borderId="0" xfId="0" applyFill="1" applyBorder="1" applyAlignment="1">
      <alignment horizontal="center"/>
    </xf>
    <xf numFmtId="0" fontId="4" fillId="0" borderId="17" xfId="0" applyFont="1" applyBorder="1" applyAlignment="1">
      <alignment/>
    </xf>
    <xf numFmtId="0" fontId="3" fillId="0" borderId="0" xfId="0" applyFont="1" applyBorder="1" applyAlignment="1">
      <alignment horizontal="center"/>
    </xf>
    <xf numFmtId="0" fontId="4" fillId="0" borderId="11" xfId="0" applyFont="1" applyBorder="1" applyAlignment="1">
      <alignment/>
    </xf>
    <xf numFmtId="0" fontId="4" fillId="0" borderId="14" xfId="0" applyFont="1" applyBorder="1" applyAlignment="1">
      <alignment horizontal="center"/>
    </xf>
    <xf numFmtId="0" fontId="4" fillId="35" borderId="0" xfId="0" applyFont="1" applyFill="1" applyBorder="1" applyAlignment="1">
      <alignment horizontal="center"/>
    </xf>
    <xf numFmtId="0" fontId="3" fillId="0" borderId="16" xfId="0" applyFont="1" applyBorder="1" applyAlignment="1">
      <alignment wrapText="1"/>
    </xf>
    <xf numFmtId="0" fontId="3" fillId="0" borderId="16" xfId="0" applyFont="1" applyBorder="1" applyAlignment="1">
      <alignment/>
    </xf>
    <xf numFmtId="0" fontId="3" fillId="0" borderId="16" xfId="0" applyFont="1" applyBorder="1" applyAlignment="1">
      <alignment/>
    </xf>
    <xf numFmtId="0" fontId="7" fillId="0" borderId="10" xfId="0" applyFont="1" applyFill="1" applyBorder="1" applyAlignment="1">
      <alignment vertical="top" wrapText="1"/>
    </xf>
    <xf numFmtId="0" fontId="3" fillId="34" borderId="16" xfId="0" applyFont="1" applyFill="1" applyBorder="1" applyAlignment="1">
      <alignment/>
    </xf>
    <xf numFmtId="0" fontId="4" fillId="0" borderId="10" xfId="0" applyFont="1" applyBorder="1" applyAlignment="1">
      <alignment horizontal="center" vertical="top"/>
    </xf>
    <xf numFmtId="0" fontId="3" fillId="33" borderId="10" xfId="0" applyFont="1" applyFill="1" applyBorder="1" applyAlignment="1">
      <alignment horizontal="right"/>
    </xf>
    <xf numFmtId="0" fontId="3" fillId="0" borderId="10" xfId="0" applyFont="1" applyBorder="1" applyAlignment="1">
      <alignment horizontal="right"/>
    </xf>
    <xf numFmtId="0" fontId="4" fillId="0" borderId="15" xfId="0" applyFont="1" applyBorder="1" applyAlignment="1">
      <alignment horizontal="right"/>
    </xf>
    <xf numFmtId="0" fontId="4" fillId="35" borderId="0" xfId="0" applyFont="1" applyFill="1" applyBorder="1" applyAlignment="1">
      <alignment horizontal="right"/>
    </xf>
    <xf numFmtId="0" fontId="3" fillId="0" borderId="16" xfId="0" applyFont="1" applyBorder="1" applyAlignment="1">
      <alignment horizontal="right"/>
    </xf>
    <xf numFmtId="0" fontId="0" fillId="33" borderId="10" xfId="0" applyFill="1" applyBorder="1" applyAlignment="1">
      <alignment horizontal="right"/>
    </xf>
    <xf numFmtId="0" fontId="0" fillId="0" borderId="0" xfId="0" applyBorder="1" applyAlignment="1">
      <alignment horizontal="right"/>
    </xf>
    <xf numFmtId="0" fontId="0" fillId="0" borderId="10" xfId="0" applyBorder="1" applyAlignment="1">
      <alignment horizontal="right"/>
    </xf>
    <xf numFmtId="0" fontId="4" fillId="0" borderId="0" xfId="0" applyFont="1" applyAlignment="1">
      <alignment horizontal="right"/>
    </xf>
    <xf numFmtId="0" fontId="4" fillId="0" borderId="10" xfId="0" applyFont="1" applyBorder="1" applyAlignment="1">
      <alignment horizontal="right" vertical="top"/>
    </xf>
    <xf numFmtId="0" fontId="3" fillId="0" borderId="11" xfId="0" applyFont="1" applyBorder="1" applyAlignment="1">
      <alignment horizontal="right"/>
    </xf>
    <xf numFmtId="0" fontId="4" fillId="0" borderId="11" xfId="0" applyFont="1" applyBorder="1" applyAlignment="1">
      <alignment horizontal="right"/>
    </xf>
    <xf numFmtId="0" fontId="0" fillId="0" borderId="0" xfId="0" applyAlignment="1">
      <alignment horizontal="right"/>
    </xf>
    <xf numFmtId="0" fontId="3" fillId="0" borderId="18" xfId="0" applyFont="1" applyBorder="1" applyAlignment="1">
      <alignment horizontal="right"/>
    </xf>
    <xf numFmtId="0" fontId="3" fillId="0" borderId="0" xfId="0" applyFont="1" applyBorder="1" applyAlignment="1">
      <alignment horizontal="right"/>
    </xf>
    <xf numFmtId="0" fontId="4" fillId="0" borderId="16" xfId="0" applyFont="1" applyBorder="1" applyAlignment="1">
      <alignment horizontal="right"/>
    </xf>
    <xf numFmtId="0" fontId="5" fillId="0" borderId="0" xfId="0" applyFont="1" applyAlignment="1">
      <alignment horizontal="right"/>
    </xf>
    <xf numFmtId="0" fontId="7" fillId="0" borderId="10" xfId="0" applyFont="1" applyBorder="1" applyAlignment="1">
      <alignment vertical="top" wrapText="1"/>
    </xf>
    <xf numFmtId="0" fontId="9" fillId="0" borderId="0" xfId="0" applyFont="1" applyAlignment="1">
      <alignment horizontal="right"/>
    </xf>
    <xf numFmtId="0" fontId="3" fillId="34" borderId="15" xfId="0" applyFont="1" applyFill="1" applyBorder="1" applyAlignment="1">
      <alignment/>
    </xf>
    <xf numFmtId="0" fontId="0" fillId="35" borderId="0" xfId="0" applyFill="1" applyBorder="1" applyAlignment="1">
      <alignment horizontal="righ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0" fontId="11" fillId="0" borderId="10" xfId="0" applyFont="1" applyBorder="1" applyAlignment="1">
      <alignment/>
    </xf>
    <xf numFmtId="0" fontId="12" fillId="0" borderId="0" xfId="0" applyFont="1" applyBorder="1" applyAlignment="1">
      <alignment horizontal="center"/>
    </xf>
    <xf numFmtId="0" fontId="12" fillId="0" borderId="0" xfId="0" applyFont="1" applyBorder="1" applyAlignment="1">
      <alignment horizontal="right"/>
    </xf>
    <xf numFmtId="0" fontId="11" fillId="0" borderId="0" xfId="0" applyFont="1" applyBorder="1" applyAlignment="1">
      <alignment/>
    </xf>
    <xf numFmtId="0" fontId="11" fillId="0" borderId="14" xfId="0" applyFont="1" applyBorder="1" applyAlignment="1">
      <alignment/>
    </xf>
    <xf numFmtId="0" fontId="12" fillId="0" borderId="0" xfId="0" applyFont="1" applyBorder="1" applyAlignment="1">
      <alignment/>
    </xf>
    <xf numFmtId="0" fontId="11" fillId="0" borderId="10" xfId="0" applyFont="1" applyFill="1" applyBorder="1" applyAlignment="1">
      <alignment vertical="top" wrapText="1"/>
    </xf>
    <xf numFmtId="0" fontId="11" fillId="0" borderId="14" xfId="0" applyFont="1" applyFill="1" applyBorder="1" applyAlignment="1">
      <alignment/>
    </xf>
    <xf numFmtId="0" fontId="11" fillId="0" borderId="0" xfId="0" applyFont="1" applyBorder="1" applyAlignment="1">
      <alignment horizontal="center"/>
    </xf>
    <xf numFmtId="0" fontId="11" fillId="0" borderId="0" xfId="0" applyFont="1" applyBorder="1" applyAlignment="1">
      <alignment horizontal="right"/>
    </xf>
    <xf numFmtId="0" fontId="11" fillId="0" borderId="19" xfId="0" applyFont="1" applyBorder="1" applyAlignment="1">
      <alignment/>
    </xf>
    <xf numFmtId="0" fontId="11" fillId="0" borderId="11" xfId="0" applyFont="1" applyBorder="1" applyAlignment="1">
      <alignment/>
    </xf>
    <xf numFmtId="0" fontId="11" fillId="0" borderId="11" xfId="0" applyFont="1" applyBorder="1" applyAlignment="1">
      <alignment horizontal="center"/>
    </xf>
    <xf numFmtId="0" fontId="11" fillId="0" borderId="18" xfId="0" applyFont="1" applyBorder="1" applyAlignment="1">
      <alignment horizontal="right"/>
    </xf>
    <xf numFmtId="0" fontId="6" fillId="0" borderId="0" xfId="0" applyFont="1" applyAlignment="1">
      <alignment/>
    </xf>
    <xf numFmtId="0" fontId="3" fillId="0" borderId="10" xfId="0" applyFont="1" applyBorder="1" applyAlignment="1">
      <alignment horizontal="center" textRotation="90"/>
    </xf>
    <xf numFmtId="0" fontId="3" fillId="0" borderId="16" xfId="0" applyFont="1" applyBorder="1" applyAlignment="1">
      <alignment horizontal="center" textRotation="90"/>
    </xf>
    <xf numFmtId="0" fontId="3" fillId="0" borderId="16" xfId="0" applyFont="1" applyBorder="1" applyAlignment="1">
      <alignment horizontal="right" textRotation="90"/>
    </xf>
    <xf numFmtId="0" fontId="3" fillId="0" borderId="10" xfId="0" applyFont="1" applyBorder="1" applyAlignment="1">
      <alignment horizontal="right" textRotation="90"/>
    </xf>
    <xf numFmtId="0" fontId="4" fillId="35" borderId="11" xfId="0" applyFont="1" applyFill="1" applyBorder="1" applyAlignment="1">
      <alignment/>
    </xf>
    <xf numFmtId="0" fontId="4" fillId="35" borderId="18" xfId="0" applyFont="1" applyFill="1" applyBorder="1" applyAlignment="1">
      <alignment horizontal="center"/>
    </xf>
    <xf numFmtId="0" fontId="4" fillId="35" borderId="18" xfId="0" applyFont="1" applyFill="1" applyBorder="1" applyAlignment="1">
      <alignment horizontal="right"/>
    </xf>
    <xf numFmtId="0" fontId="4" fillId="35" borderId="14" xfId="0" applyFont="1" applyFill="1" applyBorder="1" applyAlignment="1">
      <alignment horizontal="right"/>
    </xf>
    <xf numFmtId="0" fontId="3" fillId="33" borderId="10" xfId="0" applyFont="1" applyFill="1" applyBorder="1" applyAlignment="1">
      <alignment horizontal="left"/>
    </xf>
    <xf numFmtId="0" fontId="3" fillId="36" borderId="10" xfId="0" applyFont="1" applyFill="1" applyBorder="1" applyAlignment="1">
      <alignment/>
    </xf>
    <xf numFmtId="0" fontId="14" fillId="0" borderId="16" xfId="0" applyFont="1" applyBorder="1" applyAlignment="1">
      <alignment horizontal="center" textRotation="90"/>
    </xf>
    <xf numFmtId="0" fontId="15" fillId="0" borderId="0" xfId="0" applyFont="1" applyBorder="1" applyAlignment="1">
      <alignment/>
    </xf>
    <xf numFmtId="0" fontId="15" fillId="0" borderId="0" xfId="0" applyFont="1" applyBorder="1" applyAlignment="1">
      <alignment horizontal="center"/>
    </xf>
    <xf numFmtId="0" fontId="15" fillId="0" borderId="0" xfId="0" applyFont="1" applyBorder="1" applyAlignment="1">
      <alignment horizontal="right"/>
    </xf>
    <xf numFmtId="0" fontId="11" fillId="0" borderId="18" xfId="0" applyFont="1" applyBorder="1" applyAlignment="1">
      <alignment horizontal="center"/>
    </xf>
    <xf numFmtId="0" fontId="11" fillId="0" borderId="17" xfId="0" applyFont="1" applyBorder="1" applyAlignment="1">
      <alignment/>
    </xf>
    <xf numFmtId="0" fontId="11" fillId="0" borderId="14" xfId="0" applyFont="1" applyBorder="1" applyAlignment="1">
      <alignment horizontal="left" vertical="top" wrapText="1"/>
    </xf>
    <xf numFmtId="0" fontId="11" fillId="0" borderId="18" xfId="0" applyFont="1" applyBorder="1" applyAlignment="1">
      <alignment/>
    </xf>
    <xf numFmtId="0" fontId="4" fillId="0" borderId="20" xfId="0" applyFont="1" applyBorder="1" applyAlignment="1">
      <alignment horizontal="right"/>
    </xf>
    <xf numFmtId="0" fontId="3" fillId="36" borderId="11" xfId="0" applyFont="1" applyFill="1" applyBorder="1" applyAlignment="1">
      <alignment/>
    </xf>
    <xf numFmtId="0" fontId="4" fillId="0" borderId="20" xfId="0" applyFont="1" applyBorder="1" applyAlignment="1">
      <alignment horizontal="center"/>
    </xf>
    <xf numFmtId="0" fontId="3" fillId="0" borderId="14" xfId="0" applyFont="1" applyBorder="1" applyAlignment="1">
      <alignment horizontal="right"/>
    </xf>
    <xf numFmtId="0" fontId="4" fillId="0" borderId="10" xfId="0" applyFont="1" applyBorder="1" applyAlignment="1">
      <alignment horizontal="left"/>
    </xf>
    <xf numFmtId="0" fontId="0" fillId="35" borderId="12" xfId="0" applyFill="1" applyBorder="1" applyAlignment="1">
      <alignment horizontal="center"/>
    </xf>
    <xf numFmtId="0" fontId="4" fillId="0" borderId="11" xfId="0" applyFont="1" applyBorder="1" applyAlignment="1">
      <alignment horizontal="center"/>
    </xf>
    <xf numFmtId="0" fontId="4" fillId="0" borderId="18" xfId="0" applyFont="1" applyBorder="1" applyAlignment="1">
      <alignment horizontal="right"/>
    </xf>
    <xf numFmtId="0" fontId="4" fillId="0" borderId="14" xfId="0" applyFont="1" applyBorder="1" applyAlignment="1">
      <alignment horizontal="right"/>
    </xf>
    <xf numFmtId="0" fontId="0" fillId="35" borderId="18" xfId="0" applyFill="1" applyBorder="1" applyAlignment="1">
      <alignment horizontal="right"/>
    </xf>
    <xf numFmtId="0" fontId="4" fillId="0" borderId="12" xfId="0" applyFont="1" applyBorder="1" applyAlignment="1">
      <alignment horizontal="right"/>
    </xf>
    <xf numFmtId="0" fontId="4" fillId="0" borderId="21" xfId="0" applyFont="1" applyBorder="1" applyAlignment="1">
      <alignment horizontal="right"/>
    </xf>
    <xf numFmtId="0" fontId="4" fillId="0" borderId="10" xfId="0" applyFont="1" applyBorder="1" applyAlignment="1">
      <alignment vertical="center"/>
    </xf>
    <xf numFmtId="0" fontId="8" fillId="0" borderId="10" xfId="0" applyFont="1" applyBorder="1" applyAlignment="1">
      <alignment horizontal="center"/>
    </xf>
    <xf numFmtId="0" fontId="5" fillId="0" borderId="0" xfId="0" applyFont="1" applyAlignment="1">
      <alignment/>
    </xf>
    <xf numFmtId="0" fontId="7" fillId="0" borderId="10" xfId="0" applyFont="1" applyFill="1" applyBorder="1" applyAlignment="1">
      <alignment horizontal="left" vertical="center"/>
    </xf>
    <xf numFmtId="0" fontId="17"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18" fillId="0" borderId="0" xfId="0" applyFont="1" applyBorder="1" applyAlignment="1">
      <alignment horizontal="right"/>
    </xf>
    <xf numFmtId="0" fontId="18" fillId="0" borderId="0" xfId="0" applyFont="1" applyAlignment="1">
      <alignment horizontal="right"/>
    </xf>
    <xf numFmtId="0" fontId="9" fillId="0" borderId="0" xfId="0" applyFont="1" applyAlignment="1">
      <alignment horizontal="center"/>
    </xf>
    <xf numFmtId="0" fontId="5" fillId="0" borderId="0" xfId="0" applyFont="1" applyAlignment="1">
      <alignment horizontal="center"/>
    </xf>
    <xf numFmtId="0" fontId="11" fillId="0" borderId="0" xfId="0" applyFont="1" applyAlignment="1">
      <alignment wrapText="1"/>
    </xf>
    <xf numFmtId="0" fontId="4" fillId="0" borderId="11" xfId="0" applyFont="1" applyBorder="1" applyAlignment="1">
      <alignment/>
    </xf>
    <xf numFmtId="0" fontId="4" fillId="0" borderId="14" xfId="0" applyFont="1" applyBorder="1" applyAlignment="1">
      <alignment/>
    </xf>
    <xf numFmtId="0" fontId="11" fillId="0" borderId="10" xfId="0" applyFont="1" applyBorder="1" applyAlignment="1">
      <alignment horizontal="center"/>
    </xf>
    <xf numFmtId="0" fontId="11" fillId="0" borderId="10" xfId="0" applyFont="1" applyBorder="1" applyAlignment="1">
      <alignment horizontal="left"/>
    </xf>
    <xf numFmtId="0" fontId="11" fillId="0" borderId="16"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5" xfId="0" applyFont="1" applyBorder="1" applyAlignment="1">
      <alignment horizontal="left"/>
    </xf>
    <xf numFmtId="0" fontId="11" fillId="0" borderId="17" xfId="0" applyFont="1" applyBorder="1" applyAlignment="1">
      <alignment horizontal="center"/>
    </xf>
    <xf numFmtId="0" fontId="4" fillId="0" borderId="18" xfId="0" applyFont="1" applyBorder="1" applyAlignment="1">
      <alignment horizontal="right"/>
    </xf>
    <xf numFmtId="0" fontId="4" fillId="0" borderId="0" xfId="0" applyFont="1" applyAlignment="1">
      <alignment/>
    </xf>
    <xf numFmtId="0" fontId="11" fillId="0" borderId="0" xfId="0" applyFont="1" applyBorder="1" applyAlignment="1">
      <alignment horizontal="left" vertical="center" wrapText="1"/>
    </xf>
    <xf numFmtId="0" fontId="13" fillId="0" borderId="0" xfId="0" applyFont="1" applyAlignment="1">
      <alignment horizontal="center" vertical="top" wrapText="1"/>
    </xf>
    <xf numFmtId="0" fontId="13" fillId="0" borderId="0" xfId="0" applyFont="1" applyBorder="1" applyAlignment="1">
      <alignment horizontal="center" vertical="top" wrapText="1"/>
    </xf>
    <xf numFmtId="0" fontId="11" fillId="0" borderId="0" xfId="0" applyFont="1" applyAlignment="1">
      <alignment horizontal="left" vertical="center" wrapText="1"/>
    </xf>
    <xf numFmtId="0" fontId="5" fillId="0" borderId="0" xfId="0" applyFont="1" applyAlignment="1">
      <alignment/>
    </xf>
    <xf numFmtId="0" fontId="11" fillId="0" borderId="0" xfId="0" applyFont="1" applyBorder="1" applyAlignment="1">
      <alignment horizontal="left"/>
    </xf>
    <xf numFmtId="0" fontId="11" fillId="0" borderId="22" xfId="0" applyFont="1" applyBorder="1" applyAlignment="1">
      <alignment horizontal="left"/>
    </xf>
    <xf numFmtId="0" fontId="4" fillId="0" borderId="11" xfId="0" applyFont="1" applyBorder="1" applyAlignment="1">
      <alignment horizontal="left"/>
    </xf>
    <xf numFmtId="0" fontId="4" fillId="0" borderId="14" xfId="0" applyFont="1" applyBorder="1" applyAlignment="1">
      <alignment horizontal="left"/>
    </xf>
    <xf numFmtId="0" fontId="4" fillId="0" borderId="11" xfId="0" applyFont="1" applyBorder="1" applyAlignment="1">
      <alignment horizontal="left" wrapText="1"/>
    </xf>
    <xf numFmtId="0" fontId="4" fillId="0" borderId="14" xfId="0" applyFont="1" applyBorder="1" applyAlignment="1">
      <alignment horizontal="lef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5"/>
  <sheetViews>
    <sheetView tabSelected="1" zoomScale="130" zoomScaleNormal="130" zoomScalePageLayoutView="0" workbookViewId="0" topLeftCell="A1">
      <selection activeCell="I140" sqref="I140:M141"/>
    </sheetView>
  </sheetViews>
  <sheetFormatPr defaultColWidth="9.140625" defaultRowHeight="12.75"/>
  <cols>
    <col min="1" max="1" width="6.57421875" style="3" customWidth="1"/>
    <col min="2" max="2" width="28.00390625" style="0" customWidth="1"/>
    <col min="3" max="3" width="2.28125" style="1" customWidth="1"/>
    <col min="4" max="4" width="2.7109375" style="70" customWidth="1"/>
    <col min="5" max="5" width="2.8515625" style="70" customWidth="1"/>
    <col min="6" max="6" width="3.28125" style="70" customWidth="1"/>
    <col min="7" max="7" width="2.8515625" style="70" customWidth="1"/>
    <col min="8" max="8" width="6.8515625" style="3" customWidth="1"/>
    <col min="9" max="9" width="27.00390625" style="0" customWidth="1"/>
    <col min="10" max="10" width="2.7109375" style="1" customWidth="1"/>
    <col min="11" max="11" width="3.421875" style="70" customWidth="1"/>
    <col min="12" max="12" width="3.00390625" style="70" customWidth="1"/>
    <col min="13" max="13" width="2.8515625" style="70" customWidth="1"/>
    <col min="14" max="14" width="3.00390625" style="70" customWidth="1"/>
    <col min="15" max="15" width="1.57421875" style="0" customWidth="1"/>
  </cols>
  <sheetData>
    <row r="1" spans="1:16" ht="14.25">
      <c r="A1" s="152" t="s">
        <v>212</v>
      </c>
      <c r="B1" s="152"/>
      <c r="C1" s="152"/>
      <c r="D1" s="152"/>
      <c r="E1" s="152"/>
      <c r="F1" s="152"/>
      <c r="G1" s="152"/>
      <c r="H1" s="152"/>
      <c r="I1" s="152"/>
      <c r="J1" s="152"/>
      <c r="K1" s="152"/>
      <c r="L1" s="152"/>
      <c r="M1" s="152"/>
      <c r="N1" s="152"/>
      <c r="O1" s="97"/>
      <c r="P1" s="97"/>
    </row>
    <row r="2" spans="1:16" ht="14.25">
      <c r="A2" s="152"/>
      <c r="B2" s="152"/>
      <c r="C2" s="152"/>
      <c r="D2" s="152"/>
      <c r="E2" s="152"/>
      <c r="F2" s="152"/>
      <c r="G2" s="152"/>
      <c r="H2" s="152"/>
      <c r="I2" s="152"/>
      <c r="J2" s="152"/>
      <c r="K2" s="152"/>
      <c r="L2" s="152"/>
      <c r="M2" s="152"/>
      <c r="N2" s="152"/>
      <c r="O2" s="97"/>
      <c r="P2" s="97"/>
    </row>
    <row r="3" spans="1:16" ht="8.25" customHeight="1">
      <c r="A3" s="152"/>
      <c r="B3" s="152"/>
      <c r="C3" s="152"/>
      <c r="D3" s="152"/>
      <c r="E3" s="152"/>
      <c r="F3" s="152"/>
      <c r="G3" s="152"/>
      <c r="H3" s="152"/>
      <c r="I3" s="152"/>
      <c r="J3" s="152"/>
      <c r="K3" s="152"/>
      <c r="L3" s="152"/>
      <c r="M3" s="152"/>
      <c r="N3" s="152"/>
      <c r="O3" s="97"/>
      <c r="P3" s="97"/>
    </row>
    <row r="4" spans="1:16" ht="12.75" hidden="1">
      <c r="A4" s="153"/>
      <c r="B4" s="153"/>
      <c r="C4" s="153"/>
      <c r="D4" s="153"/>
      <c r="E4" s="153"/>
      <c r="F4" s="153"/>
      <c r="G4" s="153"/>
      <c r="H4" s="153"/>
      <c r="I4" s="153"/>
      <c r="J4" s="153"/>
      <c r="K4" s="153"/>
      <c r="L4" s="153"/>
      <c r="M4" s="153"/>
      <c r="N4" s="153"/>
      <c r="O4" s="33"/>
      <c r="P4" s="33"/>
    </row>
    <row r="5" spans="1:16" ht="12.75">
      <c r="A5" s="22"/>
      <c r="B5" s="22" t="s">
        <v>0</v>
      </c>
      <c r="C5" s="24"/>
      <c r="D5" s="58"/>
      <c r="E5" s="58"/>
      <c r="F5" s="58"/>
      <c r="G5" s="58"/>
      <c r="H5" s="22"/>
      <c r="I5" s="22" t="s">
        <v>1</v>
      </c>
      <c r="J5" s="24"/>
      <c r="K5" s="58"/>
      <c r="L5" s="58"/>
      <c r="M5" s="58"/>
      <c r="N5" s="58"/>
      <c r="O5" s="15"/>
      <c r="P5" s="15"/>
    </row>
    <row r="6" spans="1:14" ht="32.25">
      <c r="A6" s="7" t="s">
        <v>18</v>
      </c>
      <c r="B6" s="6" t="s">
        <v>2</v>
      </c>
      <c r="C6" s="98" t="s">
        <v>19</v>
      </c>
      <c r="D6" s="59" t="s">
        <v>3</v>
      </c>
      <c r="E6" s="59" t="s">
        <v>4</v>
      </c>
      <c r="F6" s="59" t="s">
        <v>5</v>
      </c>
      <c r="G6" s="101" t="s">
        <v>20</v>
      </c>
      <c r="H6" s="7" t="s">
        <v>18</v>
      </c>
      <c r="I6" s="6" t="s">
        <v>2</v>
      </c>
      <c r="J6" s="98" t="s">
        <v>19</v>
      </c>
      <c r="K6" s="59" t="s">
        <v>3</v>
      </c>
      <c r="L6" s="59" t="s">
        <v>4</v>
      </c>
      <c r="M6" s="59" t="s">
        <v>5</v>
      </c>
      <c r="N6" s="101" t="s">
        <v>20</v>
      </c>
    </row>
    <row r="7" spans="1:14" ht="12.75">
      <c r="A7" s="14" t="s">
        <v>21</v>
      </c>
      <c r="B7" s="8" t="s">
        <v>22</v>
      </c>
      <c r="C7" s="9" t="s">
        <v>23</v>
      </c>
      <c r="D7" s="10">
        <v>4</v>
      </c>
      <c r="E7" s="10">
        <v>2</v>
      </c>
      <c r="F7" s="10">
        <v>5</v>
      </c>
      <c r="G7" s="10">
        <v>6</v>
      </c>
      <c r="H7" s="8" t="s">
        <v>24</v>
      </c>
      <c r="I7" s="8" t="s">
        <v>25</v>
      </c>
      <c r="J7" s="9" t="s">
        <v>23</v>
      </c>
      <c r="K7" s="10">
        <v>4</v>
      </c>
      <c r="L7" s="10">
        <v>2</v>
      </c>
      <c r="M7" s="10">
        <v>5</v>
      </c>
      <c r="N7" s="10">
        <v>7</v>
      </c>
    </row>
    <row r="8" spans="1:14" ht="12.75">
      <c r="A8" s="14" t="s">
        <v>26</v>
      </c>
      <c r="B8" s="8" t="s">
        <v>180</v>
      </c>
      <c r="C8" s="9" t="s">
        <v>23</v>
      </c>
      <c r="D8" s="10">
        <v>4</v>
      </c>
      <c r="E8" s="10">
        <v>0</v>
      </c>
      <c r="F8" s="10">
        <v>4</v>
      </c>
      <c r="G8" s="10">
        <v>5</v>
      </c>
      <c r="H8" s="8" t="s">
        <v>27</v>
      </c>
      <c r="I8" s="8" t="s">
        <v>28</v>
      </c>
      <c r="J8" s="9" t="s">
        <v>23</v>
      </c>
      <c r="K8" s="10">
        <v>4</v>
      </c>
      <c r="L8" s="10">
        <v>0</v>
      </c>
      <c r="M8" s="10">
        <v>4</v>
      </c>
      <c r="N8" s="10">
        <v>5</v>
      </c>
    </row>
    <row r="9" spans="1:14" ht="12.75">
      <c r="A9" s="14" t="s">
        <v>29</v>
      </c>
      <c r="B9" s="8" t="s">
        <v>30</v>
      </c>
      <c r="C9" s="9" t="s">
        <v>23</v>
      </c>
      <c r="D9" s="10">
        <v>3</v>
      </c>
      <c r="E9" s="10">
        <v>0</v>
      </c>
      <c r="F9" s="10">
        <v>3</v>
      </c>
      <c r="G9" s="10">
        <v>3</v>
      </c>
      <c r="H9" s="8" t="s">
        <v>31</v>
      </c>
      <c r="I9" s="8" t="s">
        <v>32</v>
      </c>
      <c r="J9" s="9" t="s">
        <v>23</v>
      </c>
      <c r="K9" s="10">
        <v>3</v>
      </c>
      <c r="L9" s="10">
        <v>0</v>
      </c>
      <c r="M9" s="10">
        <v>3</v>
      </c>
      <c r="N9" s="10">
        <v>3</v>
      </c>
    </row>
    <row r="10" spans="1:14" ht="12.75">
      <c r="A10" s="14" t="s">
        <v>33</v>
      </c>
      <c r="B10" s="8" t="s">
        <v>34</v>
      </c>
      <c r="C10" s="9" t="s">
        <v>23</v>
      </c>
      <c r="D10" s="10">
        <v>4</v>
      </c>
      <c r="E10" s="10">
        <v>0</v>
      </c>
      <c r="F10" s="10">
        <v>4</v>
      </c>
      <c r="G10" s="10">
        <v>4</v>
      </c>
      <c r="H10" s="8" t="s">
        <v>35</v>
      </c>
      <c r="I10" s="8" t="s">
        <v>36</v>
      </c>
      <c r="J10" s="9" t="s">
        <v>23</v>
      </c>
      <c r="K10" s="10">
        <v>4</v>
      </c>
      <c r="L10" s="10">
        <v>0</v>
      </c>
      <c r="M10" s="10">
        <v>4</v>
      </c>
      <c r="N10" s="10">
        <v>4</v>
      </c>
    </row>
    <row r="11" spans="1:14" ht="12.75">
      <c r="A11" s="14" t="s">
        <v>37</v>
      </c>
      <c r="B11" s="8" t="s">
        <v>38</v>
      </c>
      <c r="C11" s="9" t="s">
        <v>23</v>
      </c>
      <c r="D11" s="10">
        <v>1</v>
      </c>
      <c r="E11" s="10">
        <v>0</v>
      </c>
      <c r="F11" s="10">
        <v>1</v>
      </c>
      <c r="G11" s="10">
        <v>1</v>
      </c>
      <c r="H11" s="8" t="s">
        <v>39</v>
      </c>
      <c r="I11" s="8" t="s">
        <v>40</v>
      </c>
      <c r="J11" s="9" t="s">
        <v>23</v>
      </c>
      <c r="K11" s="10">
        <v>3</v>
      </c>
      <c r="L11" s="10">
        <v>0</v>
      </c>
      <c r="M11" s="10">
        <v>3</v>
      </c>
      <c r="N11" s="10">
        <v>5</v>
      </c>
    </row>
    <row r="12" spans="1:14" ht="12.75">
      <c r="A12" s="14" t="s">
        <v>41</v>
      </c>
      <c r="B12" s="14" t="s">
        <v>42</v>
      </c>
      <c r="C12" s="9" t="s">
        <v>23</v>
      </c>
      <c r="D12" s="10">
        <v>3</v>
      </c>
      <c r="E12" s="10">
        <v>0</v>
      </c>
      <c r="F12" s="10">
        <v>3</v>
      </c>
      <c r="G12" s="10">
        <v>5</v>
      </c>
      <c r="H12" s="8"/>
      <c r="I12" s="8" t="s">
        <v>6</v>
      </c>
      <c r="J12" s="9"/>
      <c r="K12" s="10">
        <f>SUM(K7:K11)</f>
        <v>18</v>
      </c>
      <c r="L12" s="10">
        <f>SUM(L7:L11)</f>
        <v>2</v>
      </c>
      <c r="M12" s="10">
        <f>SUM(M7:M11)</f>
        <v>19</v>
      </c>
      <c r="N12" s="10">
        <f>SUM(N7:N11)</f>
        <v>24</v>
      </c>
    </row>
    <row r="13" spans="1:14" ht="12.75">
      <c r="A13" s="14"/>
      <c r="B13" s="8" t="s">
        <v>6</v>
      </c>
      <c r="C13" s="9"/>
      <c r="D13" s="10">
        <f>SUM(D7:D12)</f>
        <v>19</v>
      </c>
      <c r="E13" s="10">
        <f>SUM(E7:E12)</f>
        <v>2</v>
      </c>
      <c r="F13" s="10">
        <f>SUM(F7:F12)</f>
        <v>20</v>
      </c>
      <c r="G13" s="10">
        <f>SUM(G7:G12)</f>
        <v>24</v>
      </c>
      <c r="H13" s="8" t="s">
        <v>43</v>
      </c>
      <c r="I13" s="8" t="s">
        <v>44</v>
      </c>
      <c r="J13" s="9" t="s">
        <v>23</v>
      </c>
      <c r="K13" s="10">
        <v>2</v>
      </c>
      <c r="L13" s="10">
        <v>0</v>
      </c>
      <c r="M13" s="10">
        <v>2</v>
      </c>
      <c r="N13" s="10">
        <v>2</v>
      </c>
    </row>
    <row r="14" spans="1:14" ht="12.75">
      <c r="A14" s="14" t="s">
        <v>45</v>
      </c>
      <c r="B14" s="8" t="s">
        <v>46</v>
      </c>
      <c r="C14" s="9" t="s">
        <v>23</v>
      </c>
      <c r="D14" s="10">
        <v>2</v>
      </c>
      <c r="E14" s="10">
        <v>0</v>
      </c>
      <c r="F14" s="10">
        <v>2</v>
      </c>
      <c r="G14" s="10">
        <v>2</v>
      </c>
      <c r="H14" s="8" t="s">
        <v>47</v>
      </c>
      <c r="I14" s="8" t="s">
        <v>48</v>
      </c>
      <c r="J14" s="9" t="s">
        <v>23</v>
      </c>
      <c r="K14" s="10">
        <v>2</v>
      </c>
      <c r="L14" s="10">
        <v>0</v>
      </c>
      <c r="M14" s="10">
        <v>2</v>
      </c>
      <c r="N14" s="10">
        <v>2</v>
      </c>
    </row>
    <row r="15" spans="1:14" ht="12.75">
      <c r="A15" s="14" t="s">
        <v>49</v>
      </c>
      <c r="B15" s="8" t="s">
        <v>50</v>
      </c>
      <c r="C15" s="9" t="s">
        <v>23</v>
      </c>
      <c r="D15" s="10">
        <v>2</v>
      </c>
      <c r="E15" s="10">
        <v>0</v>
      </c>
      <c r="F15" s="10">
        <v>2</v>
      </c>
      <c r="G15" s="10">
        <v>2</v>
      </c>
      <c r="H15" s="8" t="s">
        <v>51</v>
      </c>
      <c r="I15" s="41" t="s">
        <v>52</v>
      </c>
      <c r="J15" s="42" t="s">
        <v>23</v>
      </c>
      <c r="K15" s="60">
        <v>2</v>
      </c>
      <c r="L15" s="60">
        <v>0</v>
      </c>
      <c r="M15" s="60">
        <v>2</v>
      </c>
      <c r="N15" s="60">
        <v>2</v>
      </c>
    </row>
    <row r="16" spans="1:14" ht="12.75">
      <c r="A16" s="40" t="s">
        <v>53</v>
      </c>
      <c r="B16" s="41" t="s">
        <v>54</v>
      </c>
      <c r="C16" s="42" t="s">
        <v>23</v>
      </c>
      <c r="D16" s="60">
        <v>2</v>
      </c>
      <c r="E16" s="60">
        <v>0</v>
      </c>
      <c r="F16" s="60">
        <v>2</v>
      </c>
      <c r="G16" s="60">
        <v>2</v>
      </c>
      <c r="H16" s="34"/>
      <c r="I16" s="102"/>
      <c r="J16" s="103"/>
      <c r="K16" s="104"/>
      <c r="L16" s="104"/>
      <c r="M16" s="104"/>
      <c r="N16" s="105"/>
    </row>
    <row r="17" spans="1:16" ht="12.75">
      <c r="A17" s="14" t="s">
        <v>55</v>
      </c>
      <c r="B17" s="14"/>
      <c r="C17" s="9"/>
      <c r="D17" s="10">
        <v>25</v>
      </c>
      <c r="E17" s="10">
        <v>2</v>
      </c>
      <c r="F17" s="10">
        <v>26</v>
      </c>
      <c r="G17" s="10">
        <v>30</v>
      </c>
      <c r="H17" s="14" t="s">
        <v>55</v>
      </c>
      <c r="I17" s="43"/>
      <c r="J17" s="44"/>
      <c r="K17" s="73">
        <v>24</v>
      </c>
      <c r="L17" s="73">
        <v>2</v>
      </c>
      <c r="M17" s="73">
        <v>25</v>
      </c>
      <c r="N17" s="73">
        <v>30</v>
      </c>
      <c r="O17" s="15"/>
      <c r="P17" s="15"/>
    </row>
    <row r="18" spans="1:16" ht="12.75">
      <c r="A18" s="45"/>
      <c r="B18" s="45"/>
      <c r="C18" s="51"/>
      <c r="D18" s="61"/>
      <c r="E18" s="61"/>
      <c r="F18" s="61"/>
      <c r="G18" s="61"/>
      <c r="H18" s="45"/>
      <c r="I18" s="45"/>
      <c r="J18" s="51"/>
      <c r="K18" s="61"/>
      <c r="L18" s="61"/>
      <c r="M18" s="61"/>
      <c r="N18" s="61"/>
      <c r="O18" s="15"/>
      <c r="P18" s="15"/>
    </row>
    <row r="19" spans="1:16" ht="12.75">
      <c r="A19" s="22"/>
      <c r="B19" s="22" t="s">
        <v>7</v>
      </c>
      <c r="C19" s="24"/>
      <c r="D19" s="58"/>
      <c r="E19" s="58"/>
      <c r="F19" s="58"/>
      <c r="G19" s="58"/>
      <c r="H19" s="22"/>
      <c r="I19" s="106" t="s">
        <v>8</v>
      </c>
      <c r="J19" s="58"/>
      <c r="K19" s="58"/>
      <c r="L19" s="58"/>
      <c r="M19" s="58"/>
      <c r="N19" s="58"/>
      <c r="O19" s="17"/>
      <c r="P19" s="17"/>
    </row>
    <row r="20" spans="1:14" ht="31.5" customHeight="1">
      <c r="A20" s="52" t="s">
        <v>18</v>
      </c>
      <c r="B20" s="53" t="s">
        <v>2</v>
      </c>
      <c r="C20" s="99" t="s">
        <v>19</v>
      </c>
      <c r="D20" s="62" t="s">
        <v>3</v>
      </c>
      <c r="E20" s="62" t="s">
        <v>4</v>
      </c>
      <c r="F20" s="62" t="s">
        <v>5</v>
      </c>
      <c r="G20" s="100" t="s">
        <v>20</v>
      </c>
      <c r="H20" s="52" t="s">
        <v>18</v>
      </c>
      <c r="I20" s="53" t="s">
        <v>2</v>
      </c>
      <c r="J20" s="99" t="s">
        <v>19</v>
      </c>
      <c r="K20" s="62" t="s">
        <v>3</v>
      </c>
      <c r="L20" s="62" t="s">
        <v>4</v>
      </c>
      <c r="M20" s="62" t="s">
        <v>5</v>
      </c>
      <c r="N20" s="100" t="s">
        <v>20</v>
      </c>
    </row>
    <row r="21" spans="1:14" ht="12.75">
      <c r="A21" s="14" t="s">
        <v>56</v>
      </c>
      <c r="B21" s="8" t="s">
        <v>57</v>
      </c>
      <c r="C21" s="9" t="s">
        <v>23</v>
      </c>
      <c r="D21" s="10">
        <v>4</v>
      </c>
      <c r="E21" s="10">
        <v>2</v>
      </c>
      <c r="F21" s="10">
        <v>5</v>
      </c>
      <c r="G21" s="10">
        <v>6</v>
      </c>
      <c r="H21" s="8" t="s">
        <v>58</v>
      </c>
      <c r="I21" s="8" t="s">
        <v>59</v>
      </c>
      <c r="J21" s="9" t="s">
        <v>23</v>
      </c>
      <c r="K21" s="10">
        <v>4</v>
      </c>
      <c r="L21" s="10">
        <v>2</v>
      </c>
      <c r="M21" s="10">
        <v>5</v>
      </c>
      <c r="N21" s="10">
        <v>6</v>
      </c>
    </row>
    <row r="22" spans="1:14" ht="12.75">
      <c r="A22" s="14" t="s">
        <v>60</v>
      </c>
      <c r="B22" s="8" t="s">
        <v>61</v>
      </c>
      <c r="C22" s="9" t="s">
        <v>23</v>
      </c>
      <c r="D22" s="10">
        <v>2</v>
      </c>
      <c r="E22" s="10">
        <v>2</v>
      </c>
      <c r="F22" s="10">
        <v>3</v>
      </c>
      <c r="G22" s="10">
        <v>5</v>
      </c>
      <c r="H22" s="8" t="s">
        <v>62</v>
      </c>
      <c r="I22" s="8" t="s">
        <v>63</v>
      </c>
      <c r="J22" s="9" t="s">
        <v>23</v>
      </c>
      <c r="K22" s="10">
        <v>2</v>
      </c>
      <c r="L22" s="10">
        <v>2</v>
      </c>
      <c r="M22" s="10">
        <v>3</v>
      </c>
      <c r="N22" s="10">
        <v>5</v>
      </c>
    </row>
    <row r="23" spans="1:14" ht="12.75">
      <c r="A23" s="14" t="s">
        <v>64</v>
      </c>
      <c r="B23" s="14" t="s">
        <v>65</v>
      </c>
      <c r="C23" s="9" t="s">
        <v>23</v>
      </c>
      <c r="D23" s="10">
        <v>3</v>
      </c>
      <c r="E23" s="10">
        <v>0</v>
      </c>
      <c r="F23" s="10">
        <v>3</v>
      </c>
      <c r="G23" s="10">
        <v>5</v>
      </c>
      <c r="H23" s="14" t="s">
        <v>66</v>
      </c>
      <c r="I23" s="14" t="s">
        <v>67</v>
      </c>
      <c r="J23" s="9" t="s">
        <v>23</v>
      </c>
      <c r="K23" s="10">
        <v>3</v>
      </c>
      <c r="L23" s="10">
        <v>0</v>
      </c>
      <c r="M23" s="10">
        <v>3</v>
      </c>
      <c r="N23" s="10">
        <v>5</v>
      </c>
    </row>
    <row r="24" spans="1:14" ht="12.75">
      <c r="A24" s="14" t="s">
        <v>68</v>
      </c>
      <c r="B24" s="8" t="s">
        <v>69</v>
      </c>
      <c r="C24" s="9" t="s">
        <v>23</v>
      </c>
      <c r="D24" s="10">
        <v>3</v>
      </c>
      <c r="E24" s="10">
        <v>0</v>
      </c>
      <c r="F24" s="10">
        <v>3</v>
      </c>
      <c r="G24" s="10">
        <v>4</v>
      </c>
      <c r="H24" s="8" t="s">
        <v>70</v>
      </c>
      <c r="I24" s="8" t="s">
        <v>71</v>
      </c>
      <c r="J24" s="9" t="s">
        <v>23</v>
      </c>
      <c r="K24" s="10">
        <v>3</v>
      </c>
      <c r="L24" s="10">
        <v>0</v>
      </c>
      <c r="M24" s="10">
        <v>3</v>
      </c>
      <c r="N24" s="10">
        <v>4</v>
      </c>
    </row>
    <row r="25" spans="1:14" ht="12.75">
      <c r="A25" s="49" t="s">
        <v>72</v>
      </c>
      <c r="B25" s="8" t="s">
        <v>73</v>
      </c>
      <c r="C25" s="9" t="s">
        <v>23</v>
      </c>
      <c r="D25" s="10">
        <v>3</v>
      </c>
      <c r="E25" s="10">
        <v>0</v>
      </c>
      <c r="F25" s="10">
        <v>3</v>
      </c>
      <c r="G25" s="10">
        <v>5</v>
      </c>
      <c r="H25" s="39" t="s">
        <v>74</v>
      </c>
      <c r="I25" s="8" t="s">
        <v>75</v>
      </c>
      <c r="J25" s="9" t="s">
        <v>23</v>
      </c>
      <c r="K25" s="10">
        <v>3</v>
      </c>
      <c r="L25" s="10">
        <v>0</v>
      </c>
      <c r="M25" s="10">
        <v>3</v>
      </c>
      <c r="N25" s="10">
        <v>5</v>
      </c>
    </row>
    <row r="26" spans="1:14" ht="12.75">
      <c r="A26" s="19"/>
      <c r="B26" s="14" t="s">
        <v>77</v>
      </c>
      <c r="C26" s="9" t="s">
        <v>76</v>
      </c>
      <c r="D26" s="10">
        <v>2</v>
      </c>
      <c r="E26" s="10">
        <v>0</v>
      </c>
      <c r="F26" s="10">
        <v>2</v>
      </c>
      <c r="G26" s="10">
        <v>5</v>
      </c>
      <c r="H26" s="19"/>
      <c r="I26" s="14" t="s">
        <v>77</v>
      </c>
      <c r="J26" s="9" t="s">
        <v>76</v>
      </c>
      <c r="K26" s="10">
        <v>2</v>
      </c>
      <c r="L26" s="10">
        <v>0</v>
      </c>
      <c r="M26" s="10">
        <v>2</v>
      </c>
      <c r="N26" s="10">
        <v>5</v>
      </c>
    </row>
    <row r="27" spans="1:14" ht="12.75">
      <c r="A27" s="19"/>
      <c r="B27" s="40" t="s">
        <v>6</v>
      </c>
      <c r="C27" s="9"/>
      <c r="D27" s="60">
        <f>SUM(D21:D26)</f>
        <v>17</v>
      </c>
      <c r="E27" s="60">
        <f>SUM(E21:E26)</f>
        <v>4</v>
      </c>
      <c r="F27" s="60">
        <f>SUM(F21:F26)</f>
        <v>19</v>
      </c>
      <c r="G27" s="60">
        <f>SUM(G21:G26)</f>
        <v>30</v>
      </c>
      <c r="H27" s="19"/>
      <c r="I27" s="14" t="s">
        <v>6</v>
      </c>
      <c r="J27" s="42"/>
      <c r="K27" s="60">
        <f>SUM(K21:K26)</f>
        <v>17</v>
      </c>
      <c r="L27" s="60">
        <f>SUM(L21:L26)</f>
        <v>4</v>
      </c>
      <c r="M27" s="60">
        <f>SUM(M21:M26)</f>
        <v>19</v>
      </c>
      <c r="N27" s="60">
        <f>SUM(N21:N26)</f>
        <v>30</v>
      </c>
    </row>
    <row r="28" spans="2:14" ht="12.75">
      <c r="B28" s="107" t="s">
        <v>196</v>
      </c>
      <c r="C28" s="20"/>
      <c r="D28" s="71"/>
      <c r="E28" s="71"/>
      <c r="F28" s="71"/>
      <c r="G28" s="71"/>
      <c r="I28" s="117" t="s">
        <v>196</v>
      </c>
      <c r="J28" s="20"/>
      <c r="K28" s="71"/>
      <c r="L28" s="71"/>
      <c r="M28" s="71"/>
      <c r="N28" s="119"/>
    </row>
    <row r="29" spans="1:16" ht="12.75">
      <c r="A29" s="40" t="s">
        <v>78</v>
      </c>
      <c r="B29" s="40" t="s">
        <v>79</v>
      </c>
      <c r="C29" s="42" t="s">
        <v>76</v>
      </c>
      <c r="D29" s="116">
        <v>2</v>
      </c>
      <c r="E29" s="116">
        <v>0</v>
      </c>
      <c r="F29" s="116">
        <v>2</v>
      </c>
      <c r="G29" s="116">
        <v>5</v>
      </c>
      <c r="H29" s="40" t="s">
        <v>80</v>
      </c>
      <c r="I29" s="40" t="s">
        <v>81</v>
      </c>
      <c r="J29" s="118" t="s">
        <v>76</v>
      </c>
      <c r="K29" s="116">
        <v>2</v>
      </c>
      <c r="L29" s="116">
        <v>0</v>
      </c>
      <c r="M29" s="116">
        <v>2</v>
      </c>
      <c r="N29" s="116">
        <v>5</v>
      </c>
      <c r="P29" s="15"/>
    </row>
    <row r="30" spans="1:16" ht="12.75">
      <c r="A30" s="14" t="s">
        <v>82</v>
      </c>
      <c r="B30" s="14" t="s">
        <v>176</v>
      </c>
      <c r="C30" s="9" t="s">
        <v>76</v>
      </c>
      <c r="D30" s="10">
        <v>2</v>
      </c>
      <c r="E30" s="10">
        <v>0</v>
      </c>
      <c r="F30" s="10">
        <v>2</v>
      </c>
      <c r="G30" s="10">
        <v>5</v>
      </c>
      <c r="H30" s="14" t="s">
        <v>83</v>
      </c>
      <c r="I30" s="14" t="s">
        <v>84</v>
      </c>
      <c r="J30" s="9" t="s">
        <v>76</v>
      </c>
      <c r="K30" s="10">
        <v>2</v>
      </c>
      <c r="L30" s="10">
        <v>0</v>
      </c>
      <c r="M30" s="10">
        <v>2</v>
      </c>
      <c r="N30" s="10">
        <v>5</v>
      </c>
      <c r="P30" s="15"/>
    </row>
    <row r="31" spans="1:16" ht="12.75">
      <c r="A31" s="19"/>
      <c r="B31" s="19"/>
      <c r="C31" s="21"/>
      <c r="D31" s="27"/>
      <c r="E31" s="27"/>
      <c r="F31" s="27"/>
      <c r="G31" s="27"/>
      <c r="H31" s="19"/>
      <c r="I31" s="19"/>
      <c r="J31" s="21"/>
      <c r="K31" s="27"/>
      <c r="L31" s="27"/>
      <c r="M31" s="27"/>
      <c r="N31" s="27"/>
      <c r="P31" s="15"/>
    </row>
    <row r="32" spans="1:16" ht="12.75">
      <c r="A32" s="22"/>
      <c r="B32" s="22" t="s">
        <v>9</v>
      </c>
      <c r="C32" s="23"/>
      <c r="D32" s="63"/>
      <c r="E32" s="63"/>
      <c r="F32" s="63"/>
      <c r="G32" s="63"/>
      <c r="H32" s="24"/>
      <c r="I32" s="106" t="s">
        <v>10</v>
      </c>
      <c r="J32" s="24"/>
      <c r="K32" s="63"/>
      <c r="L32" s="63"/>
      <c r="M32" s="63"/>
      <c r="N32" s="63"/>
      <c r="O32" s="18"/>
      <c r="P32" s="18"/>
    </row>
    <row r="33" spans="1:14" ht="32.25">
      <c r="A33" s="52" t="s">
        <v>18</v>
      </c>
      <c r="B33" s="54" t="s">
        <v>2</v>
      </c>
      <c r="C33" s="99" t="s">
        <v>19</v>
      </c>
      <c r="D33" s="62" t="s">
        <v>3</v>
      </c>
      <c r="E33" s="62" t="s">
        <v>4</v>
      </c>
      <c r="F33" s="62" t="s">
        <v>5</v>
      </c>
      <c r="G33" s="100" t="s">
        <v>20</v>
      </c>
      <c r="H33" s="52" t="s">
        <v>18</v>
      </c>
      <c r="I33" s="54" t="s">
        <v>2</v>
      </c>
      <c r="J33" s="99" t="s">
        <v>19</v>
      </c>
      <c r="K33" s="62" t="s">
        <v>3</v>
      </c>
      <c r="L33" s="62" t="s">
        <v>4</v>
      </c>
      <c r="M33" s="62" t="s">
        <v>5</v>
      </c>
      <c r="N33" s="100" t="s">
        <v>20</v>
      </c>
    </row>
    <row r="34" spans="1:14" ht="12.75">
      <c r="A34" s="14" t="s">
        <v>85</v>
      </c>
      <c r="B34" s="8" t="s">
        <v>86</v>
      </c>
      <c r="C34" s="9" t="s">
        <v>23</v>
      </c>
      <c r="D34" s="10">
        <v>3</v>
      </c>
      <c r="E34" s="10">
        <v>0</v>
      </c>
      <c r="F34" s="10">
        <v>3</v>
      </c>
      <c r="G34" s="10">
        <v>4</v>
      </c>
      <c r="H34" s="8" t="s">
        <v>87</v>
      </c>
      <c r="I34" s="8" t="s">
        <v>88</v>
      </c>
      <c r="J34" s="9" t="s">
        <v>23</v>
      </c>
      <c r="K34" s="10">
        <v>3</v>
      </c>
      <c r="L34" s="10">
        <v>0</v>
      </c>
      <c r="M34" s="10">
        <v>3</v>
      </c>
      <c r="N34" s="10">
        <v>4</v>
      </c>
    </row>
    <row r="35" spans="1:14" ht="12.75">
      <c r="A35" s="14" t="s">
        <v>89</v>
      </c>
      <c r="B35" s="8" t="s">
        <v>90</v>
      </c>
      <c r="C35" s="9" t="s">
        <v>23</v>
      </c>
      <c r="D35" s="10">
        <v>3</v>
      </c>
      <c r="E35" s="10">
        <v>0</v>
      </c>
      <c r="F35" s="10">
        <v>3</v>
      </c>
      <c r="G35" s="10">
        <v>4</v>
      </c>
      <c r="H35" s="8" t="s">
        <v>91</v>
      </c>
      <c r="I35" s="8" t="s">
        <v>92</v>
      </c>
      <c r="J35" s="9" t="s">
        <v>23</v>
      </c>
      <c r="K35" s="10">
        <v>3</v>
      </c>
      <c r="L35" s="10">
        <v>0</v>
      </c>
      <c r="M35" s="10">
        <v>3</v>
      </c>
      <c r="N35" s="10">
        <v>4</v>
      </c>
    </row>
    <row r="36" spans="1:14" ht="12.75">
      <c r="A36" s="49" t="s">
        <v>93</v>
      </c>
      <c r="B36" s="8" t="s">
        <v>94</v>
      </c>
      <c r="C36" s="9" t="s">
        <v>23</v>
      </c>
      <c r="D36" s="10">
        <v>2</v>
      </c>
      <c r="E36" s="10">
        <v>2</v>
      </c>
      <c r="F36" s="10">
        <v>3</v>
      </c>
      <c r="G36" s="10">
        <v>4</v>
      </c>
      <c r="H36" s="8" t="s">
        <v>95</v>
      </c>
      <c r="I36" s="8" t="s">
        <v>96</v>
      </c>
      <c r="J36" s="9" t="s">
        <v>23</v>
      </c>
      <c r="K36" s="10">
        <v>2</v>
      </c>
      <c r="L36" s="10">
        <v>2</v>
      </c>
      <c r="M36" s="10">
        <v>3</v>
      </c>
      <c r="N36" s="10">
        <v>4</v>
      </c>
    </row>
    <row r="37" spans="1:14" ht="12.75">
      <c r="A37" s="49" t="s">
        <v>97</v>
      </c>
      <c r="B37" s="8" t="s">
        <v>98</v>
      </c>
      <c r="C37" s="9" t="s">
        <v>23</v>
      </c>
      <c r="D37" s="10">
        <v>1</v>
      </c>
      <c r="E37" s="10">
        <v>2</v>
      </c>
      <c r="F37" s="10">
        <v>2</v>
      </c>
      <c r="G37" s="10">
        <v>4</v>
      </c>
      <c r="H37" s="8" t="s">
        <v>99</v>
      </c>
      <c r="I37" s="8" t="s">
        <v>100</v>
      </c>
      <c r="J37" s="9" t="s">
        <v>23</v>
      </c>
      <c r="K37" s="10">
        <v>1</v>
      </c>
      <c r="L37" s="10">
        <v>2</v>
      </c>
      <c r="M37" s="10">
        <v>2</v>
      </c>
      <c r="N37" s="10">
        <v>4</v>
      </c>
    </row>
    <row r="38" spans="1:14" ht="12.75">
      <c r="A38" s="49" t="s">
        <v>104</v>
      </c>
      <c r="B38" s="8" t="s">
        <v>105</v>
      </c>
      <c r="C38" s="9" t="s">
        <v>23</v>
      </c>
      <c r="D38" s="10">
        <v>3</v>
      </c>
      <c r="E38" s="10">
        <v>0</v>
      </c>
      <c r="F38" s="10">
        <v>3</v>
      </c>
      <c r="G38" s="10">
        <v>5</v>
      </c>
      <c r="H38" s="8" t="s">
        <v>178</v>
      </c>
      <c r="I38" s="8" t="s">
        <v>106</v>
      </c>
      <c r="J38" s="9" t="s">
        <v>23</v>
      </c>
      <c r="K38" s="10">
        <v>3</v>
      </c>
      <c r="L38" s="10">
        <v>0</v>
      </c>
      <c r="M38" s="10">
        <v>3</v>
      </c>
      <c r="N38" s="10">
        <v>5</v>
      </c>
    </row>
    <row r="39" spans="1:14" ht="12.75">
      <c r="A39" s="19"/>
      <c r="B39" s="8" t="s">
        <v>107</v>
      </c>
      <c r="C39" s="9" t="s">
        <v>76</v>
      </c>
      <c r="D39" s="10">
        <v>2</v>
      </c>
      <c r="E39" s="10">
        <v>0</v>
      </c>
      <c r="F39" s="10">
        <v>2</v>
      </c>
      <c r="G39" s="10">
        <v>4</v>
      </c>
      <c r="H39" s="13"/>
      <c r="I39" s="8" t="s">
        <v>107</v>
      </c>
      <c r="J39" s="9" t="s">
        <v>76</v>
      </c>
      <c r="K39" s="10">
        <v>2</v>
      </c>
      <c r="L39" s="10">
        <v>0</v>
      </c>
      <c r="M39" s="10">
        <v>2</v>
      </c>
      <c r="N39" s="10">
        <v>4</v>
      </c>
    </row>
    <row r="40" spans="1:14" ht="12.75">
      <c r="A40" s="19"/>
      <c r="B40" s="8" t="s">
        <v>143</v>
      </c>
      <c r="C40" s="9" t="s">
        <v>76</v>
      </c>
      <c r="D40" s="10">
        <v>2</v>
      </c>
      <c r="E40" s="10">
        <v>0</v>
      </c>
      <c r="F40" s="10">
        <v>2</v>
      </c>
      <c r="G40" s="10">
        <v>5</v>
      </c>
      <c r="H40" s="13"/>
      <c r="I40" s="8" t="s">
        <v>143</v>
      </c>
      <c r="J40" s="9" t="s">
        <v>76</v>
      </c>
      <c r="K40" s="10">
        <v>2</v>
      </c>
      <c r="L40" s="10">
        <v>0</v>
      </c>
      <c r="M40" s="10">
        <v>2</v>
      </c>
      <c r="N40" s="10">
        <v>5</v>
      </c>
    </row>
    <row r="41" spans="1:14" ht="12.75">
      <c r="A41" s="19"/>
      <c r="B41" s="8" t="s">
        <v>6</v>
      </c>
      <c r="C41" s="9"/>
      <c r="D41" s="10">
        <f>SUM(D34:D40)</f>
        <v>16</v>
      </c>
      <c r="E41" s="10">
        <f>SUM(E34:E40)</f>
        <v>4</v>
      </c>
      <c r="F41" s="10">
        <f>SUM(F34:F40)</f>
        <v>18</v>
      </c>
      <c r="G41" s="10">
        <f>SUM(G34:G40)</f>
        <v>30</v>
      </c>
      <c r="H41" s="13"/>
      <c r="I41" s="8" t="s">
        <v>6</v>
      </c>
      <c r="J41" s="9"/>
      <c r="K41" s="10">
        <f>SUM(K34:K40)</f>
        <v>16</v>
      </c>
      <c r="L41" s="10">
        <f>SUM(L34:L40)</f>
        <v>4</v>
      </c>
      <c r="M41" s="10">
        <f>SUM(M34:M40)</f>
        <v>18</v>
      </c>
      <c r="N41" s="60">
        <f>SUM(N34:N40)</f>
        <v>30</v>
      </c>
    </row>
    <row r="42" spans="1:16" ht="12.75">
      <c r="A42" s="13"/>
      <c r="B42" s="22" t="s">
        <v>196</v>
      </c>
      <c r="C42" s="46"/>
      <c r="D42" s="78"/>
      <c r="E42" s="78"/>
      <c r="F42" s="78"/>
      <c r="G42" s="78"/>
      <c r="H42" s="13"/>
      <c r="I42" s="22" t="s">
        <v>198</v>
      </c>
      <c r="J42" s="121"/>
      <c r="K42" s="78"/>
      <c r="L42" s="78"/>
      <c r="M42" s="78"/>
      <c r="N42" s="125"/>
      <c r="O42" s="18"/>
      <c r="P42" s="18"/>
    </row>
    <row r="43" spans="1:14" ht="12.75">
      <c r="A43" s="14" t="s">
        <v>110</v>
      </c>
      <c r="B43" s="8" t="s">
        <v>111</v>
      </c>
      <c r="C43" s="9" t="s">
        <v>76</v>
      </c>
      <c r="D43" s="10">
        <v>2</v>
      </c>
      <c r="E43" s="10">
        <v>0</v>
      </c>
      <c r="F43" s="10">
        <v>2</v>
      </c>
      <c r="G43" s="10">
        <v>4</v>
      </c>
      <c r="H43" s="8" t="s">
        <v>112</v>
      </c>
      <c r="I43" s="8" t="s">
        <v>113</v>
      </c>
      <c r="J43" s="9" t="s">
        <v>114</v>
      </c>
      <c r="K43" s="10">
        <v>2</v>
      </c>
      <c r="L43" s="10">
        <v>0</v>
      </c>
      <c r="M43" s="10">
        <v>2</v>
      </c>
      <c r="N43" s="73">
        <v>4</v>
      </c>
    </row>
    <row r="44" spans="1:14" ht="12.75">
      <c r="A44" s="14" t="s">
        <v>115</v>
      </c>
      <c r="B44" s="8" t="s">
        <v>116</v>
      </c>
      <c r="C44" s="9" t="s">
        <v>76</v>
      </c>
      <c r="D44" s="10">
        <v>2</v>
      </c>
      <c r="E44" s="10">
        <v>0</v>
      </c>
      <c r="F44" s="10">
        <v>2</v>
      </c>
      <c r="G44" s="10">
        <v>4</v>
      </c>
      <c r="H44" s="8" t="s">
        <v>177</v>
      </c>
      <c r="I44" s="8" t="s">
        <v>117</v>
      </c>
      <c r="J44" s="9" t="s">
        <v>114</v>
      </c>
      <c r="K44" s="10">
        <v>2</v>
      </c>
      <c r="L44" s="10">
        <v>0</v>
      </c>
      <c r="M44" s="10">
        <v>2</v>
      </c>
      <c r="N44" s="10">
        <v>4</v>
      </c>
    </row>
    <row r="45" spans="8:14" ht="12.75">
      <c r="H45" s="8" t="s">
        <v>118</v>
      </c>
      <c r="I45" s="8" t="s">
        <v>119</v>
      </c>
      <c r="J45" s="42" t="s">
        <v>76</v>
      </c>
      <c r="K45" s="60">
        <v>2</v>
      </c>
      <c r="L45" s="60">
        <v>0</v>
      </c>
      <c r="M45" s="60">
        <v>2</v>
      </c>
      <c r="N45" s="60">
        <v>4</v>
      </c>
    </row>
    <row r="46" spans="2:14" ht="12.75">
      <c r="B46" s="25" t="s">
        <v>197</v>
      </c>
      <c r="C46" s="122"/>
      <c r="D46" s="149"/>
      <c r="E46" s="149"/>
      <c r="F46" s="123"/>
      <c r="G46" s="123"/>
      <c r="I46" s="25" t="s">
        <v>197</v>
      </c>
      <c r="J46" s="122"/>
      <c r="K46" s="123"/>
      <c r="L46" s="123"/>
      <c r="M46" s="123"/>
      <c r="N46" s="124"/>
    </row>
    <row r="47" spans="1:14" ht="12.75">
      <c r="A47" s="40" t="s">
        <v>101</v>
      </c>
      <c r="B47" s="41" t="s">
        <v>102</v>
      </c>
      <c r="C47" s="118" t="s">
        <v>76</v>
      </c>
      <c r="D47" s="116">
        <v>2</v>
      </c>
      <c r="E47" s="116">
        <v>0</v>
      </c>
      <c r="F47" s="116">
        <v>2</v>
      </c>
      <c r="G47" s="116">
        <v>5</v>
      </c>
      <c r="H47" s="41" t="s">
        <v>188</v>
      </c>
      <c r="I47" s="41" t="s">
        <v>109</v>
      </c>
      <c r="J47" s="118" t="s">
        <v>76</v>
      </c>
      <c r="K47" s="116">
        <v>2</v>
      </c>
      <c r="L47" s="116">
        <v>0</v>
      </c>
      <c r="M47" s="116">
        <v>2</v>
      </c>
      <c r="N47" s="116">
        <v>5</v>
      </c>
    </row>
    <row r="48" spans="1:14" ht="12.75">
      <c r="A48" s="14" t="s">
        <v>181</v>
      </c>
      <c r="B48" s="8" t="s">
        <v>108</v>
      </c>
      <c r="C48" s="9" t="s">
        <v>76</v>
      </c>
      <c r="D48" s="10">
        <v>2</v>
      </c>
      <c r="E48" s="10">
        <v>0</v>
      </c>
      <c r="F48" s="10">
        <v>2</v>
      </c>
      <c r="G48" s="10">
        <v>5</v>
      </c>
      <c r="H48" s="8" t="s">
        <v>189</v>
      </c>
      <c r="I48" s="8" t="s">
        <v>103</v>
      </c>
      <c r="J48" s="9" t="s">
        <v>76</v>
      </c>
      <c r="K48" s="10">
        <v>2</v>
      </c>
      <c r="L48" s="10">
        <v>0</v>
      </c>
      <c r="M48" s="10">
        <v>2</v>
      </c>
      <c r="N48" s="10">
        <v>5</v>
      </c>
    </row>
    <row r="49" spans="1:14" ht="12.75">
      <c r="A49" s="13"/>
      <c r="B49" s="13"/>
      <c r="C49" s="21"/>
      <c r="D49" s="27"/>
      <c r="E49" s="27"/>
      <c r="F49" s="27"/>
      <c r="G49" s="27"/>
      <c r="H49" s="13"/>
      <c r="I49" s="15"/>
      <c r="J49" s="28"/>
      <c r="K49" s="64"/>
      <c r="L49" s="64"/>
      <c r="M49" s="64"/>
      <c r="N49" s="64"/>
    </row>
    <row r="50" spans="1:16" ht="12.75">
      <c r="A50" s="22"/>
      <c r="B50" s="22" t="s">
        <v>11</v>
      </c>
      <c r="C50" s="24"/>
      <c r="D50" s="58"/>
      <c r="E50" s="58"/>
      <c r="F50" s="58"/>
      <c r="G50" s="58"/>
      <c r="H50" s="22"/>
      <c r="I50" s="106" t="s">
        <v>12</v>
      </c>
      <c r="J50" s="24"/>
      <c r="K50" s="58"/>
      <c r="L50" s="58"/>
      <c r="M50" s="58"/>
      <c r="N50" s="58"/>
      <c r="O50" s="17"/>
      <c r="P50" s="17"/>
    </row>
    <row r="51" spans="1:14" ht="32.25">
      <c r="A51" s="52" t="s">
        <v>18</v>
      </c>
      <c r="B51" s="53" t="s">
        <v>2</v>
      </c>
      <c r="C51" s="108" t="s">
        <v>19</v>
      </c>
      <c r="D51" s="62" t="s">
        <v>3</v>
      </c>
      <c r="E51" s="62" t="s">
        <v>4</v>
      </c>
      <c r="F51" s="62" t="s">
        <v>5</v>
      </c>
      <c r="G51" s="100" t="s">
        <v>20</v>
      </c>
      <c r="H51" s="52" t="s">
        <v>18</v>
      </c>
      <c r="I51" s="54" t="s">
        <v>2</v>
      </c>
      <c r="J51" s="99" t="s">
        <v>19</v>
      </c>
      <c r="K51" s="62" t="s">
        <v>3</v>
      </c>
      <c r="L51" s="62" t="s">
        <v>4</v>
      </c>
      <c r="M51" s="62" t="s">
        <v>5</v>
      </c>
      <c r="N51" s="100" t="s">
        <v>20</v>
      </c>
    </row>
    <row r="52" spans="1:14" ht="12.75">
      <c r="A52" s="14" t="s">
        <v>120</v>
      </c>
      <c r="B52" s="14" t="s">
        <v>121</v>
      </c>
      <c r="C52" s="9" t="s">
        <v>23</v>
      </c>
      <c r="D52" s="10">
        <v>2</v>
      </c>
      <c r="E52" s="10">
        <v>2</v>
      </c>
      <c r="F52" s="10">
        <v>3</v>
      </c>
      <c r="G52" s="10">
        <v>4</v>
      </c>
      <c r="H52" s="8" t="s">
        <v>125</v>
      </c>
      <c r="I52" s="8" t="s">
        <v>126</v>
      </c>
      <c r="J52" s="9" t="s">
        <v>23</v>
      </c>
      <c r="K52" s="10">
        <v>2</v>
      </c>
      <c r="L52" s="10">
        <v>2</v>
      </c>
      <c r="M52" s="10">
        <v>3</v>
      </c>
      <c r="N52" s="10">
        <v>5</v>
      </c>
    </row>
    <row r="53" spans="1:14" ht="12.75">
      <c r="A53" s="14" t="s">
        <v>13</v>
      </c>
      <c r="B53" s="14" t="s">
        <v>124</v>
      </c>
      <c r="C53" s="9" t="s">
        <v>23</v>
      </c>
      <c r="D53" s="10">
        <v>2</v>
      </c>
      <c r="E53" s="10">
        <v>2</v>
      </c>
      <c r="F53" s="10">
        <v>3</v>
      </c>
      <c r="G53" s="10">
        <v>4</v>
      </c>
      <c r="H53" s="8" t="s">
        <v>137</v>
      </c>
      <c r="I53" s="8" t="s">
        <v>138</v>
      </c>
      <c r="J53" s="9" t="s">
        <v>23</v>
      </c>
      <c r="K53" s="10">
        <v>3</v>
      </c>
      <c r="L53" s="10">
        <v>0</v>
      </c>
      <c r="M53" s="10">
        <v>3</v>
      </c>
      <c r="N53" s="10">
        <v>5</v>
      </c>
    </row>
    <row r="54" spans="1:14" ht="12.75">
      <c r="A54" s="14" t="s">
        <v>127</v>
      </c>
      <c r="B54" s="14" t="s">
        <v>128</v>
      </c>
      <c r="C54" s="9" t="s">
        <v>23</v>
      </c>
      <c r="D54" s="10">
        <v>1</v>
      </c>
      <c r="E54" s="10">
        <v>2</v>
      </c>
      <c r="F54" s="10">
        <v>2</v>
      </c>
      <c r="G54" s="10">
        <v>4</v>
      </c>
      <c r="H54" s="8" t="s">
        <v>141</v>
      </c>
      <c r="I54" s="8" t="s">
        <v>142</v>
      </c>
      <c r="J54" s="9" t="s">
        <v>23</v>
      </c>
      <c r="K54" s="10">
        <v>3</v>
      </c>
      <c r="L54" s="10">
        <v>0</v>
      </c>
      <c r="M54" s="10">
        <v>3</v>
      </c>
      <c r="N54" s="10">
        <v>5</v>
      </c>
    </row>
    <row r="55" spans="1:14" ht="12.75">
      <c r="A55" s="14" t="s">
        <v>135</v>
      </c>
      <c r="B55" s="14" t="s">
        <v>136</v>
      </c>
      <c r="C55" s="9" t="s">
        <v>23</v>
      </c>
      <c r="D55" s="10">
        <v>2</v>
      </c>
      <c r="E55" s="10">
        <v>0</v>
      </c>
      <c r="F55" s="10">
        <v>2</v>
      </c>
      <c r="G55" s="10">
        <v>4</v>
      </c>
      <c r="H55" s="13"/>
      <c r="I55" s="8" t="s">
        <v>107</v>
      </c>
      <c r="J55" s="9" t="s">
        <v>76</v>
      </c>
      <c r="K55" s="10">
        <v>3</v>
      </c>
      <c r="L55" s="10">
        <v>0</v>
      </c>
      <c r="M55" s="10">
        <v>3</v>
      </c>
      <c r="N55" s="10">
        <v>5</v>
      </c>
    </row>
    <row r="56" spans="1:14" ht="12.75">
      <c r="A56" s="14" t="s">
        <v>139</v>
      </c>
      <c r="B56" s="14" t="s">
        <v>140</v>
      </c>
      <c r="C56" s="9" t="s">
        <v>23</v>
      </c>
      <c r="D56" s="10">
        <v>2</v>
      </c>
      <c r="E56" s="10">
        <v>0</v>
      </c>
      <c r="F56" s="10">
        <v>2</v>
      </c>
      <c r="G56" s="10">
        <v>4</v>
      </c>
      <c r="H56" s="13"/>
      <c r="I56" s="8" t="s">
        <v>143</v>
      </c>
      <c r="J56" s="9" t="s">
        <v>76</v>
      </c>
      <c r="K56" s="10">
        <v>3</v>
      </c>
      <c r="L56" s="10">
        <v>0</v>
      </c>
      <c r="M56" s="10">
        <v>3</v>
      </c>
      <c r="N56" s="10">
        <v>5</v>
      </c>
    </row>
    <row r="57" spans="1:14" ht="12.75">
      <c r="A57" s="19"/>
      <c r="B57" s="8" t="s">
        <v>107</v>
      </c>
      <c r="C57" s="9" t="s">
        <v>76</v>
      </c>
      <c r="D57" s="10">
        <v>3</v>
      </c>
      <c r="E57" s="10">
        <v>0</v>
      </c>
      <c r="F57" s="10">
        <v>3</v>
      </c>
      <c r="G57" s="10">
        <v>5</v>
      </c>
      <c r="H57" s="13"/>
      <c r="I57" s="8" t="s">
        <v>193</v>
      </c>
      <c r="J57" s="9" t="s">
        <v>76</v>
      </c>
      <c r="K57" s="10">
        <v>4</v>
      </c>
      <c r="L57" s="10">
        <v>0</v>
      </c>
      <c r="M57" s="10">
        <v>4</v>
      </c>
      <c r="N57" s="10">
        <v>5</v>
      </c>
    </row>
    <row r="58" spans="1:14" ht="12.75">
      <c r="A58" s="19"/>
      <c r="B58" s="8" t="s">
        <v>143</v>
      </c>
      <c r="C58" s="50" t="s">
        <v>76</v>
      </c>
      <c r="D58" s="10">
        <v>2</v>
      </c>
      <c r="E58" s="10">
        <v>0</v>
      </c>
      <c r="F58" s="10">
        <v>2</v>
      </c>
      <c r="G58" s="10">
        <v>5</v>
      </c>
      <c r="H58" s="13"/>
      <c r="I58" s="38"/>
      <c r="J58" s="2"/>
      <c r="K58" s="65"/>
      <c r="L58" s="65"/>
      <c r="M58" s="65"/>
      <c r="N58" s="65"/>
    </row>
    <row r="59" spans="1:14" ht="12.75">
      <c r="A59" s="19"/>
      <c r="B59" s="14" t="s">
        <v>6</v>
      </c>
      <c r="C59" s="50"/>
      <c r="D59" s="10">
        <f>SUM(D52:D58)</f>
        <v>14</v>
      </c>
      <c r="E59" s="10">
        <f>SUM(E52:E58)</f>
        <v>6</v>
      </c>
      <c r="F59" s="10">
        <f>SUM(F52:F58)</f>
        <v>17</v>
      </c>
      <c r="G59" s="10">
        <f>SUM(G52:G58)</f>
        <v>30</v>
      </c>
      <c r="H59" s="13"/>
      <c r="I59" s="8" t="s">
        <v>6</v>
      </c>
      <c r="J59" s="9"/>
      <c r="K59" s="10">
        <f>SUM(K52:K58)</f>
        <v>18</v>
      </c>
      <c r="L59" s="10">
        <f>SUM(L52:L58)</f>
        <v>2</v>
      </c>
      <c r="M59" s="10">
        <f>SUM(M52:M57)</f>
        <v>19</v>
      </c>
      <c r="N59" s="10">
        <f>SUM(N52:N57)</f>
        <v>30</v>
      </c>
    </row>
    <row r="60" spans="1:16" ht="12.75">
      <c r="A60" s="13"/>
      <c r="B60" s="29" t="s">
        <v>196</v>
      </c>
      <c r="C60" s="21"/>
      <c r="D60" s="27"/>
      <c r="E60" s="27"/>
      <c r="F60" s="27"/>
      <c r="G60" s="27"/>
      <c r="H60" s="31"/>
      <c r="I60" s="29" t="s">
        <v>196</v>
      </c>
      <c r="J60" s="21"/>
      <c r="K60" s="27"/>
      <c r="L60" s="27"/>
      <c r="M60" s="27"/>
      <c r="N60" s="27"/>
      <c r="O60" s="13"/>
      <c r="P60" s="13"/>
    </row>
    <row r="61" spans="1:16" ht="12.75">
      <c r="A61" s="14" t="s">
        <v>14</v>
      </c>
      <c r="B61" s="8" t="s">
        <v>144</v>
      </c>
      <c r="C61" s="50" t="s">
        <v>76</v>
      </c>
      <c r="D61" s="10">
        <v>3</v>
      </c>
      <c r="E61" s="10">
        <v>0</v>
      </c>
      <c r="F61" s="10">
        <v>3</v>
      </c>
      <c r="G61" s="10">
        <v>5</v>
      </c>
      <c r="H61" s="8" t="s">
        <v>122</v>
      </c>
      <c r="I61" s="8" t="s">
        <v>123</v>
      </c>
      <c r="J61" s="9" t="s">
        <v>76</v>
      </c>
      <c r="K61" s="10">
        <v>3</v>
      </c>
      <c r="L61" s="10">
        <v>0</v>
      </c>
      <c r="M61" s="10">
        <v>3</v>
      </c>
      <c r="N61" s="10">
        <v>5</v>
      </c>
      <c r="O61" s="3"/>
      <c r="P61" s="3"/>
    </row>
    <row r="62" spans="1:16" ht="16.5">
      <c r="A62" s="49" t="s">
        <v>15</v>
      </c>
      <c r="B62" s="128" t="s">
        <v>145</v>
      </c>
      <c r="C62" s="9" t="s">
        <v>76</v>
      </c>
      <c r="D62" s="10">
        <v>3</v>
      </c>
      <c r="E62" s="10">
        <v>0</v>
      </c>
      <c r="F62" s="10">
        <v>3</v>
      </c>
      <c r="G62" s="10">
        <v>5</v>
      </c>
      <c r="H62" s="8" t="s">
        <v>185</v>
      </c>
      <c r="I62" s="55" t="s">
        <v>200</v>
      </c>
      <c r="J62" s="9" t="s">
        <v>76</v>
      </c>
      <c r="K62" s="10">
        <v>3</v>
      </c>
      <c r="L62" s="10">
        <v>0</v>
      </c>
      <c r="M62" s="10">
        <v>3</v>
      </c>
      <c r="N62" s="10">
        <v>5</v>
      </c>
      <c r="O62" s="3"/>
      <c r="P62" s="3"/>
    </row>
    <row r="63" spans="2:16" ht="12.75">
      <c r="B63" s="77" t="s">
        <v>197</v>
      </c>
      <c r="C63" s="28"/>
      <c r="D63" s="64"/>
      <c r="E63" s="64"/>
      <c r="F63" s="64"/>
      <c r="G63" s="64"/>
      <c r="H63" s="35"/>
      <c r="I63" s="29" t="s">
        <v>197</v>
      </c>
      <c r="J63" s="4"/>
      <c r="K63" s="66"/>
      <c r="L63" s="66"/>
      <c r="M63" s="66"/>
      <c r="N63" s="66"/>
      <c r="O63" s="3"/>
      <c r="P63" s="3"/>
    </row>
    <row r="64" spans="1:16" ht="12.75">
      <c r="A64" s="49" t="s">
        <v>131</v>
      </c>
      <c r="B64" s="8" t="s">
        <v>146</v>
      </c>
      <c r="C64" s="9" t="s">
        <v>76</v>
      </c>
      <c r="D64" s="10">
        <v>2</v>
      </c>
      <c r="E64" s="10">
        <v>0</v>
      </c>
      <c r="F64" s="10">
        <v>2</v>
      </c>
      <c r="G64" s="10">
        <v>5</v>
      </c>
      <c r="H64" s="8" t="s">
        <v>133</v>
      </c>
      <c r="I64" s="8" t="s">
        <v>134</v>
      </c>
      <c r="J64" s="9" t="s">
        <v>76</v>
      </c>
      <c r="K64" s="10">
        <v>3</v>
      </c>
      <c r="L64" s="10">
        <v>0</v>
      </c>
      <c r="M64" s="10">
        <v>3</v>
      </c>
      <c r="N64" s="10">
        <v>5</v>
      </c>
      <c r="O64" s="3"/>
      <c r="P64" s="3"/>
    </row>
    <row r="65" spans="1:16" ht="12.75">
      <c r="A65" s="49" t="s">
        <v>148</v>
      </c>
      <c r="B65" s="8" t="s">
        <v>149</v>
      </c>
      <c r="C65" s="9" t="s">
        <v>76</v>
      </c>
      <c r="D65" s="10">
        <v>2</v>
      </c>
      <c r="E65" s="10">
        <v>0</v>
      </c>
      <c r="F65" s="10">
        <v>2</v>
      </c>
      <c r="G65" s="10">
        <v>5</v>
      </c>
      <c r="H65" s="8" t="s">
        <v>186</v>
      </c>
      <c r="I65" s="131" t="s">
        <v>194</v>
      </c>
      <c r="J65" s="57" t="s">
        <v>76</v>
      </c>
      <c r="K65" s="67">
        <v>3</v>
      </c>
      <c r="L65" s="67">
        <v>0</v>
      </c>
      <c r="M65" s="67">
        <v>3</v>
      </c>
      <c r="N65" s="67">
        <v>5</v>
      </c>
      <c r="O65" s="3"/>
      <c r="P65" s="3"/>
    </row>
    <row r="66" spans="1:16" ht="15.75" customHeight="1">
      <c r="A66" s="49" t="s">
        <v>147</v>
      </c>
      <c r="B66" s="30" t="s">
        <v>132</v>
      </c>
      <c r="C66" s="50" t="s">
        <v>76</v>
      </c>
      <c r="D66" s="10">
        <v>2</v>
      </c>
      <c r="E66" s="10">
        <v>0</v>
      </c>
      <c r="F66" s="10">
        <v>2</v>
      </c>
      <c r="G66" s="10">
        <v>5</v>
      </c>
      <c r="H66" s="36"/>
      <c r="I66" s="56" t="s">
        <v>199</v>
      </c>
      <c r="J66" s="21"/>
      <c r="K66" s="66"/>
      <c r="L66" s="66"/>
      <c r="M66" s="66"/>
      <c r="N66" s="66"/>
      <c r="O66" s="150"/>
      <c r="P66" s="150"/>
    </row>
    <row r="67" spans="8:16" ht="12.75">
      <c r="H67" s="8" t="s">
        <v>129</v>
      </c>
      <c r="I67" s="8" t="s">
        <v>130</v>
      </c>
      <c r="J67" s="9" t="s">
        <v>76</v>
      </c>
      <c r="K67" s="10">
        <v>4</v>
      </c>
      <c r="L67" s="10">
        <v>0</v>
      </c>
      <c r="M67" s="10">
        <v>4</v>
      </c>
      <c r="N67" s="10">
        <v>5</v>
      </c>
      <c r="O67" s="150"/>
      <c r="P67" s="150"/>
    </row>
    <row r="68" spans="8:16" ht="12.75">
      <c r="H68" s="32" t="s">
        <v>195</v>
      </c>
      <c r="I68" s="32" t="s">
        <v>179</v>
      </c>
      <c r="J68" s="9" t="s">
        <v>76</v>
      </c>
      <c r="K68" s="10">
        <v>4</v>
      </c>
      <c r="L68" s="10">
        <v>0</v>
      </c>
      <c r="M68" s="10">
        <v>4</v>
      </c>
      <c r="N68" s="10">
        <v>5</v>
      </c>
      <c r="O68" s="3"/>
      <c r="P68" s="3"/>
    </row>
    <row r="69" spans="1:16" ht="12.75">
      <c r="A69" s="13"/>
      <c r="B69" s="15"/>
      <c r="C69" s="28"/>
      <c r="D69" s="64"/>
      <c r="E69" s="64"/>
      <c r="F69" s="64"/>
      <c r="G69" s="64"/>
      <c r="H69" s="26"/>
      <c r="I69" s="26"/>
      <c r="J69" s="21"/>
      <c r="K69" s="27"/>
      <c r="L69" s="27"/>
      <c r="M69" s="27"/>
      <c r="N69" s="27"/>
      <c r="O69" s="3"/>
      <c r="P69" s="3"/>
    </row>
    <row r="70" spans="1:16" ht="12.75">
      <c r="A70" s="22"/>
      <c r="B70" s="22" t="s">
        <v>16</v>
      </c>
      <c r="C70" s="24"/>
      <c r="D70" s="58"/>
      <c r="E70" s="58"/>
      <c r="F70" s="58"/>
      <c r="G70" s="58"/>
      <c r="H70" s="22"/>
      <c r="I70" s="106" t="s">
        <v>17</v>
      </c>
      <c r="J70" s="24"/>
      <c r="K70" s="58"/>
      <c r="L70" s="58"/>
      <c r="M70" s="58"/>
      <c r="N70" s="58"/>
      <c r="O70" s="17"/>
      <c r="P70" s="17"/>
    </row>
    <row r="71" spans="1:16" ht="32.25">
      <c r="A71" s="7" t="s">
        <v>18</v>
      </c>
      <c r="B71" s="6" t="s">
        <v>2</v>
      </c>
      <c r="C71" s="98" t="s">
        <v>19</v>
      </c>
      <c r="D71" s="59" t="s">
        <v>3</v>
      </c>
      <c r="E71" s="59" t="s">
        <v>4</v>
      </c>
      <c r="F71" s="59" t="s">
        <v>5</v>
      </c>
      <c r="G71" s="101" t="s">
        <v>20</v>
      </c>
      <c r="H71" s="7" t="s">
        <v>18</v>
      </c>
      <c r="I71" s="6" t="s">
        <v>2</v>
      </c>
      <c r="J71" s="98" t="s">
        <v>19</v>
      </c>
      <c r="K71" s="59" t="s">
        <v>3</v>
      </c>
      <c r="L71" s="59" t="s">
        <v>4</v>
      </c>
      <c r="M71" s="68" t="s">
        <v>5</v>
      </c>
      <c r="N71" s="101" t="s">
        <v>20</v>
      </c>
      <c r="O71" s="15"/>
      <c r="P71" s="15"/>
    </row>
    <row r="72" spans="1:16" ht="12.75">
      <c r="A72" s="14" t="s">
        <v>150</v>
      </c>
      <c r="B72" s="8" t="s">
        <v>151</v>
      </c>
      <c r="C72" s="9" t="s">
        <v>23</v>
      </c>
      <c r="D72" s="10">
        <v>2</v>
      </c>
      <c r="E72" s="10">
        <v>2</v>
      </c>
      <c r="F72" s="10">
        <v>3</v>
      </c>
      <c r="G72" s="10">
        <v>6</v>
      </c>
      <c r="H72" s="8" t="s">
        <v>173</v>
      </c>
      <c r="I72" s="8" t="s">
        <v>174</v>
      </c>
      <c r="J72" s="9" t="s">
        <v>23</v>
      </c>
      <c r="K72" s="10">
        <v>2</v>
      </c>
      <c r="L72" s="10">
        <v>0</v>
      </c>
      <c r="M72" s="69">
        <v>2</v>
      </c>
      <c r="N72" s="10">
        <v>5</v>
      </c>
      <c r="O72" s="15"/>
      <c r="P72" s="15"/>
    </row>
    <row r="73" spans="1:16" ht="12.75">
      <c r="A73" s="14" t="s">
        <v>154</v>
      </c>
      <c r="B73" s="8" t="s">
        <v>155</v>
      </c>
      <c r="C73" s="9" t="s">
        <v>23</v>
      </c>
      <c r="D73" s="10">
        <v>2</v>
      </c>
      <c r="E73" s="10">
        <v>2</v>
      </c>
      <c r="F73" s="10">
        <v>3</v>
      </c>
      <c r="G73" s="10">
        <v>6</v>
      </c>
      <c r="H73" s="16" t="s">
        <v>175</v>
      </c>
      <c r="I73" s="8" t="s">
        <v>162</v>
      </c>
      <c r="J73" s="9" t="s">
        <v>23</v>
      </c>
      <c r="K73" s="10">
        <v>2</v>
      </c>
      <c r="L73" s="10">
        <v>6</v>
      </c>
      <c r="M73" s="69">
        <v>5</v>
      </c>
      <c r="N73" s="10">
        <v>7</v>
      </c>
      <c r="O73" s="15"/>
      <c r="P73" s="15"/>
    </row>
    <row r="74" spans="1:16" ht="12.75">
      <c r="A74" s="49" t="s">
        <v>160</v>
      </c>
      <c r="B74" s="8" t="s">
        <v>161</v>
      </c>
      <c r="C74" s="9" t="s">
        <v>23</v>
      </c>
      <c r="D74" s="10">
        <v>1</v>
      </c>
      <c r="E74" s="10">
        <v>4</v>
      </c>
      <c r="F74" s="10">
        <v>3</v>
      </c>
      <c r="G74" s="10">
        <v>6</v>
      </c>
      <c r="H74" s="13"/>
      <c r="I74" s="8" t="s">
        <v>107</v>
      </c>
      <c r="J74" s="9" t="s">
        <v>76</v>
      </c>
      <c r="K74" s="10">
        <v>2</v>
      </c>
      <c r="L74" s="10">
        <v>0</v>
      </c>
      <c r="M74" s="69">
        <v>2</v>
      </c>
      <c r="N74" s="10">
        <v>6</v>
      </c>
      <c r="O74" s="15"/>
      <c r="P74" s="15"/>
    </row>
    <row r="75" spans="1:16" ht="12.75">
      <c r="A75" s="19"/>
      <c r="B75" s="8" t="s">
        <v>163</v>
      </c>
      <c r="C75" s="9" t="s">
        <v>76</v>
      </c>
      <c r="D75" s="10">
        <v>3</v>
      </c>
      <c r="E75" s="10">
        <v>0</v>
      </c>
      <c r="F75" s="10">
        <v>3</v>
      </c>
      <c r="G75" s="10">
        <v>6</v>
      </c>
      <c r="H75" s="13"/>
      <c r="I75" s="8" t="s">
        <v>143</v>
      </c>
      <c r="J75" s="9" t="s">
        <v>76</v>
      </c>
      <c r="K75" s="10">
        <v>3</v>
      </c>
      <c r="L75" s="10">
        <v>0</v>
      </c>
      <c r="M75" s="69">
        <v>3</v>
      </c>
      <c r="N75" s="10">
        <v>6</v>
      </c>
      <c r="O75" s="15"/>
      <c r="P75" s="15"/>
    </row>
    <row r="76" spans="1:16" ht="12.75">
      <c r="A76" s="19"/>
      <c r="B76" s="8" t="s">
        <v>182</v>
      </c>
      <c r="C76" s="9" t="s">
        <v>76</v>
      </c>
      <c r="D76" s="10">
        <v>4</v>
      </c>
      <c r="E76" s="10">
        <v>0</v>
      </c>
      <c r="F76" s="10">
        <v>4</v>
      </c>
      <c r="G76" s="10">
        <v>6</v>
      </c>
      <c r="H76" s="13"/>
      <c r="I76" s="8" t="s">
        <v>193</v>
      </c>
      <c r="J76" s="9" t="s">
        <v>76</v>
      </c>
      <c r="K76" s="10">
        <v>3</v>
      </c>
      <c r="L76" s="10">
        <v>0</v>
      </c>
      <c r="M76" s="69">
        <v>3</v>
      </c>
      <c r="N76" s="10">
        <v>6</v>
      </c>
      <c r="O76" s="15"/>
      <c r="P76" s="15"/>
    </row>
    <row r="77" spans="1:16" ht="12.75" customHeight="1">
      <c r="A77" s="19"/>
      <c r="B77" s="8" t="s">
        <v>6</v>
      </c>
      <c r="C77" s="9"/>
      <c r="D77" s="10">
        <v>12</v>
      </c>
      <c r="E77" s="10">
        <v>8</v>
      </c>
      <c r="F77" s="10">
        <v>16</v>
      </c>
      <c r="G77" s="10">
        <v>30</v>
      </c>
      <c r="H77" s="13"/>
      <c r="I77" s="8" t="s">
        <v>6</v>
      </c>
      <c r="J77" s="9"/>
      <c r="K77" s="10">
        <f>SUM(K72:K76)</f>
        <v>12</v>
      </c>
      <c r="L77" s="10">
        <f>SUM(L72:L76)</f>
        <v>6</v>
      </c>
      <c r="M77" s="126">
        <f>SUM(M72:M76)</f>
        <v>15</v>
      </c>
      <c r="N77" s="60">
        <f>SUM(N72:N76)</f>
        <v>30</v>
      </c>
      <c r="O77" s="15"/>
      <c r="P77" s="15"/>
    </row>
    <row r="78" spans="1:16" ht="12.75" customHeight="1">
      <c r="A78" s="17"/>
      <c r="B78" s="29" t="s">
        <v>196</v>
      </c>
      <c r="C78" s="48"/>
      <c r="D78" s="72"/>
      <c r="E78" s="72"/>
      <c r="F78" s="72"/>
      <c r="G78" s="72"/>
      <c r="H78" s="17"/>
      <c r="I78" s="29" t="s">
        <v>196</v>
      </c>
      <c r="K78" s="71"/>
      <c r="L78" s="71"/>
      <c r="M78" s="71"/>
      <c r="N78" s="71"/>
      <c r="O78" s="15"/>
      <c r="P78" s="15"/>
    </row>
    <row r="79" spans="1:16" ht="12.75" customHeight="1">
      <c r="A79" s="14" t="s">
        <v>183</v>
      </c>
      <c r="B79" s="8" t="s">
        <v>166</v>
      </c>
      <c r="C79" s="9" t="s">
        <v>76</v>
      </c>
      <c r="D79" s="10">
        <v>3</v>
      </c>
      <c r="E79" s="10">
        <v>0</v>
      </c>
      <c r="F79" s="10">
        <v>3</v>
      </c>
      <c r="G79" s="10">
        <v>6</v>
      </c>
      <c r="H79" s="8" t="s">
        <v>167</v>
      </c>
      <c r="I79" s="8" t="s">
        <v>168</v>
      </c>
      <c r="J79" s="9" t="s">
        <v>76</v>
      </c>
      <c r="K79" s="10">
        <v>2</v>
      </c>
      <c r="L79" s="10">
        <v>0</v>
      </c>
      <c r="M79" s="127">
        <v>2</v>
      </c>
      <c r="N79" s="73">
        <v>6</v>
      </c>
      <c r="O79" s="15"/>
      <c r="P79" s="15"/>
    </row>
    <row r="80" spans="1:16" ht="12.75" customHeight="1">
      <c r="A80" s="120" t="s">
        <v>169</v>
      </c>
      <c r="B80" s="8" t="s">
        <v>170</v>
      </c>
      <c r="C80" s="9" t="s">
        <v>76</v>
      </c>
      <c r="D80" s="10">
        <v>3</v>
      </c>
      <c r="E80" s="10">
        <v>0</v>
      </c>
      <c r="F80" s="10">
        <v>3</v>
      </c>
      <c r="G80" s="10">
        <v>6</v>
      </c>
      <c r="H80" s="120" t="s">
        <v>171</v>
      </c>
      <c r="I80" s="11" t="s">
        <v>172</v>
      </c>
      <c r="J80" s="9" t="s">
        <v>76</v>
      </c>
      <c r="K80" s="10">
        <v>2</v>
      </c>
      <c r="L80" s="10">
        <v>0</v>
      </c>
      <c r="M80" s="69">
        <v>2</v>
      </c>
      <c r="N80" s="10">
        <v>6</v>
      </c>
      <c r="O80" s="15"/>
      <c r="P80" s="15"/>
    </row>
    <row r="81" spans="1:16" ht="12.75">
      <c r="A81" s="19"/>
      <c r="B81" s="29" t="s">
        <v>197</v>
      </c>
      <c r="C81" s="21"/>
      <c r="D81" s="27"/>
      <c r="E81" s="27"/>
      <c r="F81" s="27"/>
      <c r="G81" s="27"/>
      <c r="H81" s="27"/>
      <c r="I81" s="29" t="s">
        <v>197</v>
      </c>
      <c r="J81" s="21"/>
      <c r="K81" s="27"/>
      <c r="L81" s="27"/>
      <c r="M81" s="27"/>
      <c r="N81" s="27"/>
      <c r="O81" s="17"/>
      <c r="P81" s="17"/>
    </row>
    <row r="82" spans="1:16" ht="12.75">
      <c r="A82" s="14" t="s">
        <v>156</v>
      </c>
      <c r="B82" s="8" t="s">
        <v>157</v>
      </c>
      <c r="C82" s="9" t="s">
        <v>76</v>
      </c>
      <c r="D82" s="10">
        <v>4</v>
      </c>
      <c r="E82" s="10">
        <v>0</v>
      </c>
      <c r="F82" s="10">
        <v>4</v>
      </c>
      <c r="G82" s="10">
        <v>6</v>
      </c>
      <c r="H82" s="8" t="s">
        <v>152</v>
      </c>
      <c r="I82" s="8" t="s">
        <v>153</v>
      </c>
      <c r="J82" s="9" t="s">
        <v>76</v>
      </c>
      <c r="K82" s="10">
        <v>3</v>
      </c>
      <c r="L82" s="10">
        <v>0</v>
      </c>
      <c r="M82" s="10">
        <v>3</v>
      </c>
      <c r="N82" s="10">
        <v>6</v>
      </c>
      <c r="O82" s="15"/>
      <c r="P82" s="15"/>
    </row>
    <row r="83" spans="1:16" ht="16.5">
      <c r="A83" s="14" t="s">
        <v>184</v>
      </c>
      <c r="B83" s="75" t="s">
        <v>218</v>
      </c>
      <c r="C83" s="9" t="s">
        <v>76</v>
      </c>
      <c r="D83" s="10">
        <v>4</v>
      </c>
      <c r="E83" s="10">
        <v>0</v>
      </c>
      <c r="F83" s="10">
        <v>4</v>
      </c>
      <c r="G83" s="10">
        <v>6</v>
      </c>
      <c r="H83" s="120" t="s">
        <v>187</v>
      </c>
      <c r="I83" s="11" t="s">
        <v>201</v>
      </c>
      <c r="J83" s="9" t="s">
        <v>76</v>
      </c>
      <c r="K83" s="10">
        <v>3</v>
      </c>
      <c r="L83" s="10">
        <v>0</v>
      </c>
      <c r="M83" s="10">
        <v>3</v>
      </c>
      <c r="N83" s="10">
        <v>6</v>
      </c>
      <c r="O83" s="15"/>
      <c r="P83" s="15"/>
    </row>
    <row r="84" spans="8:16" ht="12.75">
      <c r="H84" s="10"/>
      <c r="I84" s="29" t="s">
        <v>199</v>
      </c>
      <c r="J84" s="21"/>
      <c r="K84" s="27"/>
      <c r="L84" s="27"/>
      <c r="M84" s="27"/>
      <c r="N84" s="27"/>
      <c r="O84" s="15"/>
      <c r="P84" s="15"/>
    </row>
    <row r="85" spans="8:16" ht="12.75">
      <c r="H85" s="8" t="s">
        <v>158</v>
      </c>
      <c r="I85" s="8" t="s">
        <v>159</v>
      </c>
      <c r="J85" s="9" t="s">
        <v>76</v>
      </c>
      <c r="K85" s="10">
        <v>3</v>
      </c>
      <c r="L85" s="10">
        <v>0</v>
      </c>
      <c r="M85" s="10">
        <v>3</v>
      </c>
      <c r="N85" s="10">
        <v>6</v>
      </c>
      <c r="O85" s="15"/>
      <c r="P85" s="15"/>
    </row>
    <row r="86" spans="8:16" ht="12.75">
      <c r="H86" s="8" t="s">
        <v>164</v>
      </c>
      <c r="I86" s="8" t="s">
        <v>165</v>
      </c>
      <c r="J86" s="9" t="s">
        <v>76</v>
      </c>
      <c r="K86" s="10">
        <v>3</v>
      </c>
      <c r="L86" s="10">
        <v>0</v>
      </c>
      <c r="M86" s="10">
        <v>3</v>
      </c>
      <c r="N86" s="10">
        <v>6</v>
      </c>
      <c r="O86" s="15"/>
      <c r="P86" s="15"/>
    </row>
    <row r="87" spans="1:16" ht="12.75" customHeight="1">
      <c r="A87" s="155" t="s">
        <v>202</v>
      </c>
      <c r="B87" s="155"/>
      <c r="C87" s="155"/>
      <c r="D87" s="155"/>
      <c r="E87" s="76"/>
      <c r="F87" s="76"/>
      <c r="G87" s="74"/>
      <c r="O87" s="5"/>
      <c r="P87" s="5"/>
    </row>
    <row r="88" spans="1:16" ht="12.75" customHeight="1">
      <c r="A88" s="130"/>
      <c r="B88" s="130"/>
      <c r="C88" s="130"/>
      <c r="D88" s="130"/>
      <c r="E88" s="76"/>
      <c r="F88" s="76"/>
      <c r="G88" s="74"/>
      <c r="O88" s="5"/>
      <c r="P88" s="5"/>
    </row>
    <row r="89" spans="1:16" ht="12.75" customHeight="1">
      <c r="A89" s="139" t="s">
        <v>241</v>
      </c>
      <c r="B89" s="139"/>
      <c r="C89" s="139"/>
      <c r="D89" s="139"/>
      <c r="E89" s="139"/>
      <c r="F89" s="139"/>
      <c r="G89" s="139"/>
      <c r="H89" s="139"/>
      <c r="I89" s="139"/>
      <c r="J89" s="139"/>
      <c r="K89" s="139"/>
      <c r="L89" s="139"/>
      <c r="M89" s="139"/>
      <c r="N89" s="139"/>
      <c r="O89" s="5"/>
      <c r="P89" s="5"/>
    </row>
    <row r="90" spans="1:16" ht="12.75" customHeight="1">
      <c r="A90" s="139"/>
      <c r="B90" s="139"/>
      <c r="C90" s="139"/>
      <c r="D90" s="139"/>
      <c r="E90" s="139"/>
      <c r="F90" s="139"/>
      <c r="G90" s="139"/>
      <c r="H90" s="139"/>
      <c r="I90" s="139"/>
      <c r="J90" s="139"/>
      <c r="K90" s="139"/>
      <c r="L90" s="139"/>
      <c r="M90" s="139"/>
      <c r="N90" s="139"/>
      <c r="O90" s="5"/>
      <c r="P90" s="5"/>
    </row>
    <row r="91" spans="1:16" ht="12.75" customHeight="1">
      <c r="A91" s="130"/>
      <c r="B91" s="130"/>
      <c r="C91" s="130"/>
      <c r="D91" s="130"/>
      <c r="E91" s="76"/>
      <c r="F91" s="76"/>
      <c r="G91" s="74"/>
      <c r="O91" s="5"/>
      <c r="P91" s="5"/>
    </row>
    <row r="92" spans="1:16" ht="12.75" customHeight="1">
      <c r="A92" s="130"/>
      <c r="B92" s="8" t="s">
        <v>219</v>
      </c>
      <c r="C92" s="133" t="s">
        <v>220</v>
      </c>
      <c r="D92" s="133"/>
      <c r="E92" s="133"/>
      <c r="F92" s="133" t="s">
        <v>221</v>
      </c>
      <c r="G92" s="133"/>
      <c r="H92" s="133"/>
      <c r="I92" s="8" t="s">
        <v>222</v>
      </c>
      <c r="J92" s="133" t="s">
        <v>220</v>
      </c>
      <c r="K92" s="133"/>
      <c r="L92" s="133"/>
      <c r="M92" s="133" t="s">
        <v>221</v>
      </c>
      <c r="N92" s="133"/>
      <c r="O92" s="133"/>
      <c r="P92" s="5"/>
    </row>
    <row r="93" spans="1:16" ht="12.75" customHeight="1">
      <c r="A93" s="130"/>
      <c r="B93" s="8" t="s">
        <v>223</v>
      </c>
      <c r="C93" s="133" t="s">
        <v>224</v>
      </c>
      <c r="D93" s="133"/>
      <c r="E93" s="133"/>
      <c r="F93" s="133" t="s">
        <v>228</v>
      </c>
      <c r="G93" s="133"/>
      <c r="H93" s="133"/>
      <c r="I93" s="8" t="s">
        <v>236</v>
      </c>
      <c r="J93" s="133" t="s">
        <v>224</v>
      </c>
      <c r="K93" s="133"/>
      <c r="L93" s="133"/>
      <c r="M93" s="133" t="s">
        <v>228</v>
      </c>
      <c r="N93" s="133"/>
      <c r="O93" s="133"/>
      <c r="P93" s="5"/>
    </row>
    <row r="94" spans="1:16" ht="12.75" customHeight="1">
      <c r="A94" s="130"/>
      <c r="B94" s="8" t="s">
        <v>232</v>
      </c>
      <c r="C94" s="133" t="s">
        <v>225</v>
      </c>
      <c r="D94" s="133"/>
      <c r="E94" s="133"/>
      <c r="F94" s="133" t="s">
        <v>229</v>
      </c>
      <c r="G94" s="133"/>
      <c r="H94" s="133"/>
      <c r="I94" s="8" t="s">
        <v>237</v>
      </c>
      <c r="J94" s="133" t="s">
        <v>225</v>
      </c>
      <c r="K94" s="133"/>
      <c r="L94" s="133"/>
      <c r="M94" s="133" t="s">
        <v>229</v>
      </c>
      <c r="N94" s="133"/>
      <c r="O94" s="133"/>
      <c r="P94" s="5"/>
    </row>
    <row r="95" spans="1:16" ht="12.75" customHeight="1">
      <c r="A95" s="130"/>
      <c r="B95" s="8" t="s">
        <v>233</v>
      </c>
      <c r="C95" s="133" t="s">
        <v>226</v>
      </c>
      <c r="D95" s="133"/>
      <c r="E95" s="133"/>
      <c r="F95" s="133" t="s">
        <v>228</v>
      </c>
      <c r="G95" s="133"/>
      <c r="H95" s="133"/>
      <c r="I95" s="8" t="s">
        <v>238</v>
      </c>
      <c r="J95" s="133" t="s">
        <v>231</v>
      </c>
      <c r="K95" s="133"/>
      <c r="L95" s="133"/>
      <c r="M95" s="133" t="s">
        <v>228</v>
      </c>
      <c r="N95" s="133"/>
      <c r="O95" s="133"/>
      <c r="P95" s="5"/>
    </row>
    <row r="96" spans="1:16" ht="12.75" customHeight="1">
      <c r="A96" s="130"/>
      <c r="B96" s="8" t="s">
        <v>234</v>
      </c>
      <c r="C96" s="133" t="s">
        <v>227</v>
      </c>
      <c r="D96" s="133"/>
      <c r="E96" s="133"/>
      <c r="F96" s="133" t="s">
        <v>230</v>
      </c>
      <c r="G96" s="133"/>
      <c r="H96" s="133"/>
      <c r="I96" s="8" t="s">
        <v>239</v>
      </c>
      <c r="J96" s="133" t="s">
        <v>227</v>
      </c>
      <c r="K96" s="133"/>
      <c r="L96" s="133"/>
      <c r="M96" s="133" t="s">
        <v>230</v>
      </c>
      <c r="N96" s="133"/>
      <c r="O96" s="133"/>
      <c r="P96" s="5"/>
    </row>
    <row r="97" spans="1:16" ht="12.75" customHeight="1">
      <c r="A97" s="130"/>
      <c r="B97" s="8" t="s">
        <v>235</v>
      </c>
      <c r="C97" s="133" t="s">
        <v>227</v>
      </c>
      <c r="D97" s="133"/>
      <c r="E97" s="133"/>
      <c r="F97" s="133" t="s">
        <v>230</v>
      </c>
      <c r="G97" s="133"/>
      <c r="H97" s="133"/>
      <c r="I97" s="8" t="s">
        <v>240</v>
      </c>
      <c r="J97" s="133" t="s">
        <v>227</v>
      </c>
      <c r="K97" s="133"/>
      <c r="L97" s="133"/>
      <c r="M97" s="133" t="s">
        <v>230</v>
      </c>
      <c r="N97" s="133"/>
      <c r="O97" s="133"/>
      <c r="P97" s="5"/>
    </row>
    <row r="98" spans="1:16" ht="12.75" customHeight="1">
      <c r="A98" s="130"/>
      <c r="B98" s="130"/>
      <c r="C98" s="138"/>
      <c r="D98" s="138"/>
      <c r="E98" s="138"/>
      <c r="F98" s="137"/>
      <c r="G98" s="137"/>
      <c r="H98" s="137"/>
      <c r="J98" s="134"/>
      <c r="K98" s="134"/>
      <c r="L98" s="134"/>
      <c r="M98" s="134"/>
      <c r="N98" s="134"/>
      <c r="O98" s="134"/>
      <c r="P98" s="5"/>
    </row>
    <row r="99" spans="1:16" ht="33" customHeight="1">
      <c r="A99" s="151" t="s">
        <v>242</v>
      </c>
      <c r="B99" s="151"/>
      <c r="C99" s="151"/>
      <c r="D99" s="151"/>
      <c r="E99" s="151"/>
      <c r="F99" s="151"/>
      <c r="G99" s="151"/>
      <c r="H99" s="151"/>
      <c r="I99" s="151"/>
      <c r="J99" s="151"/>
      <c r="K99" s="151"/>
      <c r="L99" s="151"/>
      <c r="M99" s="151"/>
      <c r="N99" s="151"/>
      <c r="O99" s="19"/>
      <c r="P99" s="19"/>
    </row>
    <row r="100" spans="1:16" ht="24" customHeight="1">
      <c r="A100" s="151"/>
      <c r="B100" s="151"/>
      <c r="C100" s="151"/>
      <c r="D100" s="151"/>
      <c r="E100" s="151"/>
      <c r="F100" s="151"/>
      <c r="G100" s="151"/>
      <c r="H100" s="151"/>
      <c r="I100" s="151"/>
      <c r="J100" s="151"/>
      <c r="K100" s="151"/>
      <c r="L100" s="151"/>
      <c r="M100" s="151"/>
      <c r="N100" s="151"/>
      <c r="O100" s="12"/>
      <c r="P100" s="12"/>
    </row>
    <row r="101" spans="1:16" ht="12.75">
      <c r="A101" s="151"/>
      <c r="B101" s="151"/>
      <c r="C101" s="151"/>
      <c r="D101" s="151"/>
      <c r="E101" s="151"/>
      <c r="F101" s="151"/>
      <c r="G101" s="151"/>
      <c r="H101" s="151"/>
      <c r="I101" s="151"/>
      <c r="J101" s="151"/>
      <c r="K101" s="151"/>
      <c r="L101" s="151"/>
      <c r="M101" s="151"/>
      <c r="N101" s="151"/>
      <c r="O101" s="12"/>
      <c r="P101" s="12"/>
    </row>
    <row r="102" spans="1:16" ht="37.5" customHeight="1">
      <c r="A102" s="151"/>
      <c r="B102" s="151"/>
      <c r="C102" s="151"/>
      <c r="D102" s="151"/>
      <c r="E102" s="151"/>
      <c r="F102" s="151"/>
      <c r="G102" s="151"/>
      <c r="H102" s="151"/>
      <c r="I102" s="151"/>
      <c r="J102" s="151"/>
      <c r="K102" s="151"/>
      <c r="L102" s="151"/>
      <c r="M102" s="151"/>
      <c r="N102" s="151"/>
      <c r="O102" s="19"/>
      <c r="P102" s="19"/>
    </row>
    <row r="103" spans="1:16" ht="30.75" customHeight="1">
      <c r="A103" s="151"/>
      <c r="B103" s="151"/>
      <c r="C103" s="151"/>
      <c r="D103" s="151"/>
      <c r="E103" s="151"/>
      <c r="F103" s="151"/>
      <c r="G103" s="151"/>
      <c r="H103" s="151"/>
      <c r="I103" s="151"/>
      <c r="J103" s="151"/>
      <c r="K103" s="151"/>
      <c r="L103" s="151"/>
      <c r="M103" s="151"/>
      <c r="N103" s="151"/>
      <c r="O103" s="12"/>
      <c r="P103" s="12"/>
    </row>
    <row r="104" spans="1:16" ht="12.75">
      <c r="A104" s="151"/>
      <c r="B104" s="151"/>
      <c r="C104" s="151"/>
      <c r="D104" s="151"/>
      <c r="E104" s="151"/>
      <c r="F104" s="151"/>
      <c r="G104" s="151"/>
      <c r="H104" s="151"/>
      <c r="I104" s="151"/>
      <c r="J104" s="151"/>
      <c r="K104" s="151"/>
      <c r="L104" s="151"/>
      <c r="M104" s="151"/>
      <c r="N104" s="151"/>
      <c r="O104" s="19"/>
      <c r="P104" s="19"/>
    </row>
    <row r="105" spans="1:14" ht="12.75">
      <c r="A105" s="151"/>
      <c r="B105" s="151"/>
      <c r="C105" s="151"/>
      <c r="D105" s="151"/>
      <c r="E105" s="151"/>
      <c r="F105" s="151"/>
      <c r="G105" s="151"/>
      <c r="H105" s="151"/>
      <c r="I105" s="151"/>
      <c r="J105" s="151"/>
      <c r="K105" s="151"/>
      <c r="L105" s="151"/>
      <c r="M105" s="151"/>
      <c r="N105" s="151"/>
    </row>
    <row r="106" spans="1:14" ht="12.75">
      <c r="A106" s="151"/>
      <c r="B106" s="151"/>
      <c r="C106" s="151"/>
      <c r="D106" s="151"/>
      <c r="E106" s="151"/>
      <c r="F106" s="151"/>
      <c r="G106" s="151"/>
      <c r="H106" s="151"/>
      <c r="I106" s="151"/>
      <c r="J106" s="151"/>
      <c r="K106" s="151"/>
      <c r="L106" s="151"/>
      <c r="M106" s="151"/>
      <c r="N106" s="151"/>
    </row>
    <row r="107" spans="1:16" ht="12.75">
      <c r="A107" s="151"/>
      <c r="B107" s="151"/>
      <c r="C107" s="151"/>
      <c r="D107" s="151"/>
      <c r="E107" s="151"/>
      <c r="F107" s="151"/>
      <c r="G107" s="151"/>
      <c r="H107" s="151"/>
      <c r="I107" s="151"/>
      <c r="J107" s="151"/>
      <c r="K107" s="151"/>
      <c r="L107" s="151"/>
      <c r="M107" s="151"/>
      <c r="N107" s="151"/>
      <c r="O107" s="12"/>
      <c r="P107" s="12"/>
    </row>
    <row r="108" spans="1:16" ht="12.75">
      <c r="A108" s="151"/>
      <c r="B108" s="151"/>
      <c r="C108" s="151"/>
      <c r="D108" s="151"/>
      <c r="E108" s="151"/>
      <c r="F108" s="151"/>
      <c r="G108" s="151"/>
      <c r="H108" s="151"/>
      <c r="I108" s="151"/>
      <c r="J108" s="151"/>
      <c r="K108" s="151"/>
      <c r="L108" s="151"/>
      <c r="M108" s="151"/>
      <c r="N108" s="151"/>
      <c r="O108" s="3"/>
      <c r="P108" s="3"/>
    </row>
    <row r="109" spans="1:16" ht="12.75">
      <c r="A109" s="151"/>
      <c r="B109" s="151"/>
      <c r="C109" s="151"/>
      <c r="D109" s="151"/>
      <c r="E109" s="151"/>
      <c r="F109" s="151"/>
      <c r="G109" s="151"/>
      <c r="H109" s="151"/>
      <c r="I109" s="151"/>
      <c r="J109" s="151"/>
      <c r="K109" s="151"/>
      <c r="L109" s="151"/>
      <c r="M109" s="151"/>
      <c r="N109" s="151"/>
      <c r="O109" s="12"/>
      <c r="P109" s="12"/>
    </row>
    <row r="110" spans="1:16" ht="12.75">
      <c r="A110" s="151"/>
      <c r="B110" s="151"/>
      <c r="C110" s="151"/>
      <c r="D110" s="151"/>
      <c r="E110" s="151"/>
      <c r="F110" s="151"/>
      <c r="G110" s="151"/>
      <c r="H110" s="151"/>
      <c r="I110" s="151"/>
      <c r="J110" s="151"/>
      <c r="K110" s="151"/>
      <c r="L110" s="151"/>
      <c r="M110" s="151"/>
      <c r="N110" s="151"/>
      <c r="O110" s="12"/>
      <c r="P110" s="12"/>
    </row>
    <row r="111" spans="1:16" ht="12.75">
      <c r="A111" s="151"/>
      <c r="B111" s="151"/>
      <c r="C111" s="151"/>
      <c r="D111" s="151"/>
      <c r="E111" s="151"/>
      <c r="F111" s="151"/>
      <c r="G111" s="151"/>
      <c r="H111" s="151"/>
      <c r="I111" s="151"/>
      <c r="J111" s="151"/>
      <c r="K111" s="151"/>
      <c r="L111" s="151"/>
      <c r="M111" s="151"/>
      <c r="N111" s="151"/>
      <c r="O111" s="12"/>
      <c r="P111" s="12"/>
    </row>
    <row r="112" spans="1:16" ht="12.75" hidden="1">
      <c r="A112" s="151"/>
      <c r="B112" s="151"/>
      <c r="C112" s="151"/>
      <c r="D112" s="151"/>
      <c r="E112" s="151"/>
      <c r="F112" s="151"/>
      <c r="G112" s="151"/>
      <c r="H112" s="151"/>
      <c r="I112" s="151"/>
      <c r="J112" s="151"/>
      <c r="K112" s="151"/>
      <c r="L112" s="151"/>
      <c r="M112" s="151"/>
      <c r="N112" s="151"/>
      <c r="O112" s="12"/>
      <c r="P112" s="12"/>
    </row>
    <row r="113" spans="1:16" ht="12.75" hidden="1">
      <c r="A113" s="151"/>
      <c r="B113" s="151"/>
      <c r="C113" s="151"/>
      <c r="D113" s="151"/>
      <c r="E113" s="151"/>
      <c r="F113" s="151"/>
      <c r="G113" s="151"/>
      <c r="H113" s="151"/>
      <c r="I113" s="151"/>
      <c r="J113" s="151"/>
      <c r="K113" s="151"/>
      <c r="L113" s="151"/>
      <c r="M113" s="151"/>
      <c r="N113" s="151"/>
      <c r="O113" s="12"/>
      <c r="P113" s="12"/>
    </row>
    <row r="114" spans="1:16" ht="2.25" customHeight="1">
      <c r="A114" s="151"/>
      <c r="B114" s="151"/>
      <c r="C114" s="151"/>
      <c r="D114" s="151"/>
      <c r="E114" s="151"/>
      <c r="F114" s="151"/>
      <c r="G114" s="151"/>
      <c r="H114" s="151"/>
      <c r="I114" s="151"/>
      <c r="J114" s="151"/>
      <c r="K114" s="151"/>
      <c r="L114" s="151"/>
      <c r="M114" s="151"/>
      <c r="N114" s="151"/>
      <c r="O114" s="12"/>
      <c r="P114" s="12"/>
    </row>
    <row r="115" spans="1:16" ht="3" customHeight="1">
      <c r="A115" s="151"/>
      <c r="B115" s="151"/>
      <c r="C115" s="151"/>
      <c r="D115" s="151"/>
      <c r="E115" s="151"/>
      <c r="F115" s="151"/>
      <c r="G115" s="151"/>
      <c r="H115" s="151"/>
      <c r="I115" s="151"/>
      <c r="J115" s="151"/>
      <c r="K115" s="151"/>
      <c r="L115" s="151"/>
      <c r="M115" s="151"/>
      <c r="N115" s="151"/>
      <c r="O115" s="12"/>
      <c r="P115" s="12"/>
    </row>
    <row r="116" spans="1:16" ht="12.75" hidden="1">
      <c r="A116" s="151"/>
      <c r="B116" s="151"/>
      <c r="C116" s="151"/>
      <c r="D116" s="151"/>
      <c r="E116" s="151"/>
      <c r="F116" s="151"/>
      <c r="G116" s="151"/>
      <c r="H116" s="151"/>
      <c r="I116" s="151"/>
      <c r="J116" s="151"/>
      <c r="K116" s="151"/>
      <c r="L116" s="151"/>
      <c r="M116" s="151"/>
      <c r="N116" s="151"/>
      <c r="O116" s="12"/>
      <c r="P116" s="12"/>
    </row>
    <row r="117" spans="1:14" ht="12.75" hidden="1">
      <c r="A117" s="151"/>
      <c r="B117" s="151"/>
      <c r="C117" s="151"/>
      <c r="D117" s="151"/>
      <c r="E117" s="151"/>
      <c r="F117" s="151"/>
      <c r="G117" s="151"/>
      <c r="H117" s="151"/>
      <c r="I117" s="151"/>
      <c r="J117" s="151"/>
      <c r="K117" s="151"/>
      <c r="L117" s="151"/>
      <c r="M117" s="151"/>
      <c r="N117" s="151"/>
    </row>
    <row r="118" spans="1:14" ht="12.75" customHeight="1">
      <c r="A118" s="154" t="s">
        <v>190</v>
      </c>
      <c r="B118" s="154"/>
      <c r="C118" s="154"/>
      <c r="D118" s="154"/>
      <c r="E118" s="154"/>
      <c r="F118" s="154"/>
      <c r="G118" s="154"/>
      <c r="H118" s="154"/>
      <c r="I118" s="154"/>
      <c r="J118" s="154"/>
      <c r="K118" s="154"/>
      <c r="L118" s="154"/>
      <c r="M118" s="154"/>
      <c r="N118" s="154"/>
    </row>
    <row r="119" spans="1:14" ht="12.75">
      <c r="A119" s="154"/>
      <c r="B119" s="154"/>
      <c r="C119" s="154"/>
      <c r="D119" s="154"/>
      <c r="E119" s="154"/>
      <c r="F119" s="154"/>
      <c r="G119" s="154"/>
      <c r="H119" s="154"/>
      <c r="I119" s="154"/>
      <c r="J119" s="154"/>
      <c r="K119" s="154"/>
      <c r="L119" s="154"/>
      <c r="M119" s="154"/>
      <c r="N119" s="154"/>
    </row>
    <row r="120" spans="1:14" ht="6.75" customHeight="1">
      <c r="A120" s="154"/>
      <c r="B120" s="154"/>
      <c r="C120" s="154"/>
      <c r="D120" s="154"/>
      <c r="E120" s="154"/>
      <c r="F120" s="154"/>
      <c r="G120" s="154"/>
      <c r="H120" s="154"/>
      <c r="I120" s="154"/>
      <c r="J120" s="154"/>
      <c r="K120" s="154"/>
      <c r="L120" s="154"/>
      <c r="M120" s="154"/>
      <c r="N120" s="154"/>
    </row>
    <row r="121" spans="1:16" ht="12.75">
      <c r="A121" s="47"/>
      <c r="B121" s="140" t="s">
        <v>191</v>
      </c>
      <c r="C121" s="141"/>
      <c r="D121" s="9" t="s">
        <v>3</v>
      </c>
      <c r="E121" s="9" t="s">
        <v>4</v>
      </c>
      <c r="F121" s="9" t="s">
        <v>5</v>
      </c>
      <c r="G121" s="132" t="s">
        <v>20</v>
      </c>
      <c r="H121" s="13"/>
      <c r="I121" s="140" t="s">
        <v>192</v>
      </c>
      <c r="J121" s="141"/>
      <c r="K121" s="9" t="s">
        <v>3</v>
      </c>
      <c r="L121" s="9" t="s">
        <v>4</v>
      </c>
      <c r="M121" s="9" t="s">
        <v>5</v>
      </c>
      <c r="N121" s="129" t="s">
        <v>20</v>
      </c>
      <c r="O121" s="15"/>
      <c r="P121" s="15"/>
    </row>
    <row r="122" spans="1:16" ht="12.75">
      <c r="A122" s="43" t="s">
        <v>101</v>
      </c>
      <c r="B122" s="158" t="s">
        <v>215</v>
      </c>
      <c r="C122" s="159"/>
      <c r="D122" s="10">
        <v>2</v>
      </c>
      <c r="E122" s="10">
        <v>0</v>
      </c>
      <c r="F122" s="10">
        <v>2</v>
      </c>
      <c r="G122" s="10">
        <v>5</v>
      </c>
      <c r="H122" s="8" t="s">
        <v>189</v>
      </c>
      <c r="I122" s="140" t="s">
        <v>213</v>
      </c>
      <c r="J122" s="141"/>
      <c r="K122" s="10">
        <v>2</v>
      </c>
      <c r="L122" s="10">
        <v>0</v>
      </c>
      <c r="M122" s="10">
        <v>2</v>
      </c>
      <c r="N122" s="10">
        <v>5</v>
      </c>
      <c r="O122" s="15"/>
      <c r="P122" s="15"/>
    </row>
    <row r="123" spans="1:16" ht="21" customHeight="1">
      <c r="A123" s="14" t="s">
        <v>147</v>
      </c>
      <c r="B123" s="160" t="s">
        <v>216</v>
      </c>
      <c r="C123" s="161"/>
      <c r="D123" s="10">
        <v>2</v>
      </c>
      <c r="E123" s="10">
        <v>0</v>
      </c>
      <c r="F123" s="10">
        <v>2</v>
      </c>
      <c r="G123" s="10">
        <v>5</v>
      </c>
      <c r="H123" s="8" t="s">
        <v>122</v>
      </c>
      <c r="I123" s="140" t="s">
        <v>214</v>
      </c>
      <c r="J123" s="141"/>
      <c r="K123" s="10">
        <v>3</v>
      </c>
      <c r="L123" s="10">
        <v>0</v>
      </c>
      <c r="M123" s="10">
        <v>3</v>
      </c>
      <c r="N123" s="10">
        <v>5</v>
      </c>
      <c r="O123" s="15"/>
      <c r="P123" s="15"/>
    </row>
    <row r="124" spans="1:16" ht="12.75">
      <c r="A124" s="14" t="s">
        <v>156</v>
      </c>
      <c r="B124" s="140" t="s">
        <v>157</v>
      </c>
      <c r="C124" s="141"/>
      <c r="D124" s="10">
        <v>4</v>
      </c>
      <c r="E124" s="10">
        <v>0</v>
      </c>
      <c r="F124" s="10">
        <v>4</v>
      </c>
      <c r="G124" s="10">
        <v>6</v>
      </c>
      <c r="H124" s="8" t="s">
        <v>133</v>
      </c>
      <c r="I124" s="140" t="s">
        <v>134</v>
      </c>
      <c r="J124" s="141"/>
      <c r="K124" s="10">
        <v>3</v>
      </c>
      <c r="L124" s="10">
        <v>0</v>
      </c>
      <c r="M124" s="10">
        <v>3</v>
      </c>
      <c r="N124" s="10">
        <v>5</v>
      </c>
      <c r="O124" s="15"/>
      <c r="P124" s="15"/>
    </row>
    <row r="125" spans="1:16" ht="12.75">
      <c r="A125" s="37"/>
      <c r="B125" s="109"/>
      <c r="C125" s="110"/>
      <c r="D125" s="111"/>
      <c r="E125" s="111"/>
      <c r="F125" s="111"/>
      <c r="G125" s="111"/>
      <c r="H125" s="8" t="s">
        <v>129</v>
      </c>
      <c r="I125" s="140" t="s">
        <v>130</v>
      </c>
      <c r="J125" s="141"/>
      <c r="K125" s="10">
        <v>4</v>
      </c>
      <c r="L125" s="10">
        <v>0</v>
      </c>
      <c r="M125" s="10">
        <v>4</v>
      </c>
      <c r="N125" s="10">
        <v>5</v>
      </c>
      <c r="O125" s="15"/>
      <c r="P125" s="15"/>
    </row>
    <row r="126" spans="1:16" ht="12.75">
      <c r="A126" s="13"/>
      <c r="B126" s="109"/>
      <c r="C126" s="110"/>
      <c r="D126" s="111"/>
      <c r="E126" s="111"/>
      <c r="F126" s="111"/>
      <c r="G126" s="111"/>
      <c r="H126" s="8" t="s">
        <v>152</v>
      </c>
      <c r="I126" s="140" t="s">
        <v>153</v>
      </c>
      <c r="J126" s="141"/>
      <c r="K126" s="10">
        <v>3</v>
      </c>
      <c r="L126" s="10">
        <v>0</v>
      </c>
      <c r="M126" s="69">
        <v>3</v>
      </c>
      <c r="N126" s="10">
        <v>6</v>
      </c>
      <c r="O126" s="15"/>
      <c r="P126" s="15"/>
    </row>
    <row r="127" spans="1:16" ht="12.75">
      <c r="A127" s="13"/>
      <c r="B127" s="109"/>
      <c r="C127" s="110"/>
      <c r="D127" s="111"/>
      <c r="E127" s="111"/>
      <c r="F127" s="111"/>
      <c r="G127" s="111"/>
      <c r="H127" s="8" t="s">
        <v>158</v>
      </c>
      <c r="I127" s="140" t="s">
        <v>159</v>
      </c>
      <c r="J127" s="141"/>
      <c r="K127" s="10">
        <v>3</v>
      </c>
      <c r="L127" s="10">
        <v>0</v>
      </c>
      <c r="M127" s="69">
        <v>3</v>
      </c>
      <c r="N127" s="10">
        <v>6</v>
      </c>
      <c r="O127" s="15"/>
      <c r="P127" s="15"/>
    </row>
    <row r="128" spans="1:16" ht="12.75">
      <c r="A128" s="13"/>
      <c r="B128" s="109"/>
      <c r="C128" s="110"/>
      <c r="D128" s="111"/>
      <c r="E128" s="111"/>
      <c r="F128" s="111"/>
      <c r="G128" s="111"/>
      <c r="H128" s="8" t="s">
        <v>164</v>
      </c>
      <c r="I128" s="140" t="s">
        <v>165</v>
      </c>
      <c r="J128" s="141"/>
      <c r="K128" s="10">
        <v>3</v>
      </c>
      <c r="L128" s="10">
        <v>0</v>
      </c>
      <c r="M128" s="69">
        <v>3</v>
      </c>
      <c r="N128" s="10">
        <v>6</v>
      </c>
      <c r="O128" s="15"/>
      <c r="P128" s="15"/>
    </row>
    <row r="129" spans="1:16" ht="12.75">
      <c r="A129" s="13"/>
      <c r="B129" s="15"/>
      <c r="C129" s="28"/>
      <c r="D129" s="64"/>
      <c r="E129" s="64"/>
      <c r="F129" s="64"/>
      <c r="G129" s="64"/>
      <c r="H129" s="13"/>
      <c r="I129" s="15"/>
      <c r="J129" s="28"/>
      <c r="K129" s="64"/>
      <c r="L129" s="64"/>
      <c r="M129" s="64"/>
      <c r="N129" s="64"/>
      <c r="O129" s="15"/>
      <c r="P129" s="15"/>
    </row>
    <row r="130" spans="1:16" ht="12.75">
      <c r="A130" s="13"/>
      <c r="B130" s="15"/>
      <c r="C130" s="28"/>
      <c r="D130" s="64"/>
      <c r="E130" s="64"/>
      <c r="F130" s="64"/>
      <c r="G130" s="64"/>
      <c r="H130" s="13"/>
      <c r="I130" s="15"/>
      <c r="J130" s="28"/>
      <c r="K130" s="64"/>
      <c r="L130" s="64"/>
      <c r="M130" s="64"/>
      <c r="N130" s="64"/>
      <c r="O130" s="15"/>
      <c r="P130" s="15"/>
    </row>
    <row r="131" spans="1:15" ht="12.75">
      <c r="A131" s="156" t="s">
        <v>217</v>
      </c>
      <c r="B131" s="156"/>
      <c r="C131" s="156"/>
      <c r="D131" s="156"/>
      <c r="E131" s="156"/>
      <c r="F131" s="156"/>
      <c r="G131" s="156"/>
      <c r="H131" s="156"/>
      <c r="I131" s="157"/>
      <c r="J131" s="157"/>
      <c r="K131" s="157"/>
      <c r="L131" s="157"/>
      <c r="M131" s="157"/>
      <c r="N131" s="157"/>
      <c r="O131" s="157"/>
    </row>
    <row r="132" spans="1:15" ht="12.75">
      <c r="A132" s="86"/>
      <c r="B132" s="94" t="s">
        <v>191</v>
      </c>
      <c r="C132" s="112"/>
      <c r="D132" s="96"/>
      <c r="E132" s="96"/>
      <c r="F132" s="96"/>
      <c r="G132" s="96"/>
      <c r="H132" s="87"/>
      <c r="I132" s="86" t="s">
        <v>192</v>
      </c>
      <c r="J132" s="91"/>
      <c r="K132" s="92"/>
      <c r="L132" s="92"/>
      <c r="M132" s="92"/>
      <c r="N132" s="92"/>
      <c r="O132" s="93"/>
    </row>
    <row r="133" spans="1:15" ht="12.75">
      <c r="A133" s="93"/>
      <c r="B133" s="113" t="s">
        <v>203</v>
      </c>
      <c r="C133" s="148" t="s">
        <v>204</v>
      </c>
      <c r="D133" s="144"/>
      <c r="E133" s="144"/>
      <c r="F133" s="144" t="s">
        <v>205</v>
      </c>
      <c r="G133" s="144"/>
      <c r="H133" s="144"/>
      <c r="I133" s="83" t="s">
        <v>203</v>
      </c>
      <c r="J133" s="142" t="s">
        <v>204</v>
      </c>
      <c r="K133" s="142"/>
      <c r="L133" s="142"/>
      <c r="M133" s="142" t="s">
        <v>205</v>
      </c>
      <c r="N133" s="142"/>
      <c r="O133" s="142"/>
    </row>
    <row r="134" spans="1:15" ht="12.75">
      <c r="A134" s="93"/>
      <c r="B134" s="87" t="s">
        <v>207</v>
      </c>
      <c r="C134" s="145" t="s">
        <v>206</v>
      </c>
      <c r="D134" s="142"/>
      <c r="E134" s="142"/>
      <c r="F134" s="143" t="s">
        <v>181</v>
      </c>
      <c r="G134" s="143"/>
      <c r="H134" s="143"/>
      <c r="I134" s="83" t="s">
        <v>208</v>
      </c>
      <c r="J134" s="143" t="s">
        <v>209</v>
      </c>
      <c r="K134" s="143"/>
      <c r="L134" s="143"/>
      <c r="M134" s="142" t="s">
        <v>188</v>
      </c>
      <c r="N134" s="142"/>
      <c r="O134" s="142"/>
    </row>
    <row r="135" spans="1:15" ht="19.5">
      <c r="A135" s="93"/>
      <c r="B135" s="114" t="s">
        <v>216</v>
      </c>
      <c r="C135" s="145" t="s">
        <v>131</v>
      </c>
      <c r="D135" s="142"/>
      <c r="E135" s="142"/>
      <c r="F135" s="143" t="s">
        <v>147</v>
      </c>
      <c r="G135" s="143"/>
      <c r="H135" s="143"/>
      <c r="I135" s="83" t="s">
        <v>213</v>
      </c>
      <c r="J135" s="143" t="s">
        <v>210</v>
      </c>
      <c r="K135" s="143"/>
      <c r="L135" s="143"/>
      <c r="M135" s="142" t="s">
        <v>189</v>
      </c>
      <c r="N135" s="142"/>
      <c r="O135" s="142"/>
    </row>
    <row r="136" spans="1:15" ht="29.25">
      <c r="A136" s="93"/>
      <c r="B136" s="87" t="s">
        <v>166</v>
      </c>
      <c r="C136" s="146" t="s">
        <v>150</v>
      </c>
      <c r="D136" s="146"/>
      <c r="E136" s="146"/>
      <c r="F136" s="147" t="s">
        <v>183</v>
      </c>
      <c r="G136" s="147"/>
      <c r="H136" s="147"/>
      <c r="I136" s="89" t="s">
        <v>200</v>
      </c>
      <c r="J136" s="143" t="s">
        <v>147</v>
      </c>
      <c r="K136" s="143"/>
      <c r="L136" s="143"/>
      <c r="M136" s="142" t="s">
        <v>185</v>
      </c>
      <c r="N136" s="142"/>
      <c r="O136" s="142"/>
    </row>
    <row r="137" spans="1:15" ht="12.75">
      <c r="A137" s="93"/>
      <c r="B137" s="115"/>
      <c r="C137" s="95"/>
      <c r="D137" s="96"/>
      <c r="E137" s="96"/>
      <c r="F137" s="96"/>
      <c r="G137" s="96"/>
      <c r="H137" s="87"/>
      <c r="I137" s="90" t="s">
        <v>179</v>
      </c>
      <c r="J137" s="143" t="s">
        <v>211</v>
      </c>
      <c r="K137" s="143"/>
      <c r="L137" s="143"/>
      <c r="M137" s="142" t="s">
        <v>195</v>
      </c>
      <c r="N137" s="142"/>
      <c r="O137" s="142"/>
    </row>
    <row r="138" spans="1:16" ht="12.75">
      <c r="A138" s="86"/>
      <c r="B138" s="86"/>
      <c r="C138" s="91"/>
      <c r="D138" s="92"/>
      <c r="E138" s="92"/>
      <c r="F138" s="92"/>
      <c r="G138" s="92"/>
      <c r="H138" s="86"/>
      <c r="I138" s="86"/>
      <c r="J138" s="91"/>
      <c r="K138" s="92"/>
      <c r="L138" s="92"/>
      <c r="M138" s="92"/>
      <c r="N138" s="92"/>
      <c r="O138" s="86"/>
      <c r="P138" s="15"/>
    </row>
    <row r="139" spans="1:16" ht="12.75">
      <c r="A139" s="86"/>
      <c r="B139" s="88"/>
      <c r="C139" s="84"/>
      <c r="D139" s="85"/>
      <c r="E139" s="85"/>
      <c r="F139" s="85"/>
      <c r="G139" s="85"/>
      <c r="H139" s="86"/>
      <c r="I139" s="88"/>
      <c r="J139" s="84"/>
      <c r="K139" s="64"/>
      <c r="L139" s="64"/>
      <c r="M139" s="64"/>
      <c r="N139" s="64"/>
      <c r="O139" s="15"/>
      <c r="P139" s="15"/>
    </row>
    <row r="140" spans="1:16" ht="12.75">
      <c r="A140" s="86"/>
      <c r="B140" s="88"/>
      <c r="C140" s="84"/>
      <c r="D140" s="85"/>
      <c r="E140" s="85"/>
      <c r="F140" s="85"/>
      <c r="G140" s="85"/>
      <c r="H140" s="86"/>
      <c r="I140" s="135"/>
      <c r="J140" s="135"/>
      <c r="K140" s="135"/>
      <c r="L140" s="135"/>
      <c r="M140" s="64"/>
      <c r="N140" s="64"/>
      <c r="O140" s="15"/>
      <c r="P140" s="15"/>
    </row>
    <row r="141" spans="1:12" ht="12.75">
      <c r="A141" s="79"/>
      <c r="B141" s="80"/>
      <c r="C141" s="81"/>
      <c r="D141" s="82"/>
      <c r="E141" s="82"/>
      <c r="F141" s="82"/>
      <c r="G141" s="82"/>
      <c r="H141" s="79"/>
      <c r="I141" s="136"/>
      <c r="J141" s="136"/>
      <c r="K141" s="136"/>
      <c r="L141" s="136"/>
    </row>
    <row r="142" spans="1:10" ht="12.75">
      <c r="A142" s="79"/>
      <c r="B142" s="80"/>
      <c r="C142" s="81"/>
      <c r="D142" s="82"/>
      <c r="E142" s="82"/>
      <c r="F142" s="82"/>
      <c r="G142" s="82"/>
      <c r="H142" s="79"/>
      <c r="I142" s="80"/>
      <c r="J142" s="81"/>
    </row>
    <row r="143" spans="1:10" ht="12.75">
      <c r="A143" s="79"/>
      <c r="B143" s="80"/>
      <c r="C143" s="81"/>
      <c r="D143" s="82"/>
      <c r="E143" s="82"/>
      <c r="F143" s="82"/>
      <c r="G143" s="82"/>
      <c r="H143" s="79"/>
      <c r="I143" s="80"/>
      <c r="J143" s="81"/>
    </row>
    <row r="144" spans="1:10" ht="12.75">
      <c r="A144" s="79"/>
      <c r="B144" s="80"/>
      <c r="C144" s="81"/>
      <c r="D144" s="82"/>
      <c r="E144" s="82"/>
      <c r="F144" s="82"/>
      <c r="G144" s="82"/>
      <c r="H144" s="79"/>
      <c r="I144" s="80"/>
      <c r="J144" s="81"/>
    </row>
    <row r="145" spans="1:10" ht="12.75">
      <c r="A145" s="79"/>
      <c r="B145" s="80"/>
      <c r="C145" s="81"/>
      <c r="D145" s="82"/>
      <c r="E145" s="82"/>
      <c r="F145" s="82"/>
      <c r="G145" s="82"/>
      <c r="H145" s="79"/>
      <c r="I145" s="80"/>
      <c r="J145" s="81"/>
    </row>
  </sheetData>
  <sheetProtection/>
  <mergeCells count="69">
    <mergeCell ref="P66:P67"/>
    <mergeCell ref="A99:N117"/>
    <mergeCell ref="A1:N4"/>
    <mergeCell ref="A118:N120"/>
    <mergeCell ref="A87:D87"/>
    <mergeCell ref="A131:O131"/>
    <mergeCell ref="B122:C122"/>
    <mergeCell ref="B123:C123"/>
    <mergeCell ref="B124:C124"/>
    <mergeCell ref="I122:J122"/>
    <mergeCell ref="D46:E46"/>
    <mergeCell ref="O66:O67"/>
    <mergeCell ref="I123:J123"/>
    <mergeCell ref="I124:J124"/>
    <mergeCell ref="I125:J125"/>
    <mergeCell ref="I126:J126"/>
    <mergeCell ref="C135:E135"/>
    <mergeCell ref="C136:E136"/>
    <mergeCell ref="F136:H136"/>
    <mergeCell ref="F135:H135"/>
    <mergeCell ref="M133:O133"/>
    <mergeCell ref="C133:E133"/>
    <mergeCell ref="C134:E134"/>
    <mergeCell ref="M134:O134"/>
    <mergeCell ref="B121:C121"/>
    <mergeCell ref="I121:J121"/>
    <mergeCell ref="M135:O135"/>
    <mergeCell ref="M136:O136"/>
    <mergeCell ref="F134:H134"/>
    <mergeCell ref="J134:L134"/>
    <mergeCell ref="F133:H133"/>
    <mergeCell ref="J133:L133"/>
    <mergeCell ref="J136:L136"/>
    <mergeCell ref="J135:L135"/>
    <mergeCell ref="A89:N90"/>
    <mergeCell ref="C92:E92"/>
    <mergeCell ref="F92:H92"/>
    <mergeCell ref="J92:L92"/>
    <mergeCell ref="M92:O92"/>
    <mergeCell ref="C93:E93"/>
    <mergeCell ref="J93:L93"/>
    <mergeCell ref="M93:O93"/>
    <mergeCell ref="C94:E94"/>
    <mergeCell ref="C95:E95"/>
    <mergeCell ref="C96:E96"/>
    <mergeCell ref="C97:E97"/>
    <mergeCell ref="C98:E98"/>
    <mergeCell ref="F93:H93"/>
    <mergeCell ref="F94:H94"/>
    <mergeCell ref="F95:H95"/>
    <mergeCell ref="F96:H96"/>
    <mergeCell ref="F97:H97"/>
    <mergeCell ref="I141:L141"/>
    <mergeCell ref="F98:H98"/>
    <mergeCell ref="J98:L98"/>
    <mergeCell ref="J97:L97"/>
    <mergeCell ref="J96:L96"/>
    <mergeCell ref="J95:L95"/>
    <mergeCell ref="I127:J127"/>
    <mergeCell ref="I128:J128"/>
    <mergeCell ref="J137:L137"/>
    <mergeCell ref="M94:O94"/>
    <mergeCell ref="M95:O95"/>
    <mergeCell ref="M96:O96"/>
    <mergeCell ref="M97:O97"/>
    <mergeCell ref="M98:O98"/>
    <mergeCell ref="I140:L140"/>
    <mergeCell ref="J94:L94"/>
    <mergeCell ref="M137:O137"/>
  </mergeCells>
  <printOptions/>
  <pageMargins left="0.3937007874015748" right="0.2362204724409449" top="0.7480314960629921" bottom="0.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baü</cp:lastModifiedBy>
  <cp:lastPrinted>2012-06-04T14:40:37Z</cp:lastPrinted>
  <dcterms:created xsi:type="dcterms:W3CDTF">1999-05-26T11:21:22Z</dcterms:created>
  <dcterms:modified xsi:type="dcterms:W3CDTF">2012-06-04T14:40:41Z</dcterms:modified>
  <cp:category/>
  <cp:version/>
  <cp:contentType/>
  <cp:contentStatus/>
</cp:coreProperties>
</file>